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5.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defaultThemeVersion="124226"/>
  <mc:AlternateContent xmlns:mc="http://schemas.openxmlformats.org/markup-compatibility/2006">
    <mc:Choice Requires="x15">
      <x15ac:absPath xmlns:x15ac="http://schemas.microsoft.com/office/spreadsheetml/2010/11/ac" url="O:\Trasparenza\Relazione annuale anticorruzione\2019\"/>
    </mc:Choice>
  </mc:AlternateContent>
  <xr:revisionPtr revIDLastSave="0" documentId="13_ncr:81_{0A9462A8-3411-48FD-BD26-DEDC39F43346}" xr6:coauthVersionLast="45" xr6:coauthVersionMax="45" xr10:uidLastSave="{00000000-0000-0000-0000-000000000000}"/>
  <bookViews>
    <workbookView xWindow="-120" yWindow="-120" windowWidth="29040" windowHeight="15840" firstSheet="1"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080474C9_D027_4C01_877C_DD32FF32376A_.wvu.PrintArea" localSheetId="0" hidden="1">Anagrafica!$A$1:$N$2</definedName>
    <definedName name="Z_080474C9_D027_4C01_877C_DD32FF32376A_.wvu.PrintArea" localSheetId="1" hidden="1">'Considerazioni generali'!$A$1:$C$6</definedName>
    <definedName name="Z_080474C9_D027_4C01_877C_DD32FF32376A_.wvu.PrintArea" localSheetId="2" hidden="1">'Misure anticorruzione'!$A$1:$D$210</definedName>
    <definedName name="Z_13BB2DA5_BB7F_47EF_9577_47818A2D91DD_.wvu.PrintArea" localSheetId="0" hidden="1">Anagrafica!$A$1:$N$2</definedName>
    <definedName name="Z_13BB2DA5_BB7F_47EF_9577_47818A2D91DD_.wvu.PrintArea" localSheetId="1" hidden="1">'Considerazioni generali'!$A$1:$C$6</definedName>
    <definedName name="Z_13BB2DA5_BB7F_47EF_9577_47818A2D91DD_.wvu.PrintArea" localSheetId="2" hidden="1">'Misure anticorruzione'!$A$1:$D$210</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CDEBE974_0FA6_46F1_8AF2_07175A8EBAEE_.wvu.PrintArea" localSheetId="0" hidden="1">Anagrafica!$A$1:$N$2</definedName>
    <definedName name="Z_CDEBE974_0FA6_46F1_8AF2_07175A8EBAEE_.wvu.PrintArea" localSheetId="1" hidden="1">'Considerazioni generali'!$A$1:$C$6</definedName>
    <definedName name="Z_CDEBE974_0FA6_46F1_8AF2_07175A8EBAEE_.wvu.PrintArea" localSheetId="2" hidden="1">'Misure anticorruzione'!$A$1:$D$210</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s>
  <calcPr calcId="191029" concurrentCalc="0"/>
  <customWorkbookViews>
    <customWorkbookView name="ANDREA REDA - Visualizzazione personale" guid="{CDEBE974-0FA6-46F1-8AF2-07175A8EBAEE}" mergeInterval="0" personalView="1" maximized="1" xWindow="-8" yWindow="-8" windowWidth="1936" windowHeight="1056"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Adami Paola - Visualizzazione personale" guid="{0684A9D5-22F5-4482-8E07-8E8BC2CE67CB}" mergeInterval="0" personalView="1" maximized="1" xWindow="-8" yWindow="-8" windowWidth="1936" windowHeight="1056" activeSheetId="3"/>
    <customWorkbookView name="Lo Presti Silvia - Visualizzazione personale" guid="{4CEDBC89-4067-423D-99FC-5A02DB5EF6A1}" mergeInterval="0" personalView="1" maximized="1" xWindow="-8" yWindow="-8" windowWidth="1936" windowHeight="1056" activeSheetId="3"/>
    <customWorkbookView name="Basile Marco - Visualizzazione personale" guid="{AE4F7453-3307-4D30-AA11-E01B7C0E1525}" mergeInterval="0" personalView="1" maximized="1" xWindow="-8" yWindow="-8" windowWidth="1040" windowHeight="744" activeSheetId="1"/>
    <customWorkbookView name="isidora2009@live.com - Visualizzazione personale" guid="{13BB2DA5-BB7F-47EF-9577-47818A2D91DD}" mergeInterval="0" personalView="1" maximized="1" xWindow="-8" yWindow="-8" windowWidth="1382" windowHeight="744" activeSheetId="1"/>
    <customWorkbookView name="Avv. Paolo Della Cagnoletta - Visualizzazione personale" guid="{080474C9-D027-4C01-877C-DD32FF32376A}" mergeInterval="0" personalView="1" maximized="1" xWindow="-8" yWindow="-8" windowWidth="1936" windowHeight="10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8" i="3" l="1"/>
</calcChain>
</file>

<file path=xl/sharedStrings.xml><?xml version="1.0" encoding="utf-8"?>
<sst xmlns="http://schemas.openxmlformats.org/spreadsheetml/2006/main" count="512" uniqueCount="413">
  <si>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</si>
  <si>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</si>
  <si>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</si>
  <si>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</si>
  <si>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</si>
  <si>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</si>
  <si>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</si>
  <si>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</si>
  <si>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</si>
  <si>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</si>
  <si>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</si>
  <si>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</si>
  <si>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</si>
  <si>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</si>
  <si>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</si>
  <si>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</si>
  <si>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</si>
  <si>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</si>
  <si>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</si>
  <si>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</si>
  <si>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</si>
  <si>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</si>
  <si>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</si>
  <si>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</si>
  <si>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</si>
  <si>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</si>
  <si>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</si>
  <si>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</si>
  <si>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</si>
  <si>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</si>
  <si>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</si>
  <si>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</si>
  <si>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</si>
  <si>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</si>
  <si>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</si>
  <si>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</si>
  <si>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</si>
  <si>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</si>
  <si>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</si>
  <si>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</si>
  <si>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</si>
  <si>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</si>
  <si>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</si>
  <si>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</si>
  <si>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</si>
  <si>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</si>
  <si>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</si>
  <si>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</si>
  <si>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</si>
  <si>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</si>
  <si>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</si>
  <si>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</si>
  <si>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</si>
  <si>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</si>
  <si>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</si>
  <si>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</si>
  <si>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</si>
  <si>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</si>
  <si>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</si>
  <si>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</si>
  <si>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</si>
  <si>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</si>
  <si>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</si>
  <si>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</si>
  <si>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</si>
  <si>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</si>
  <si>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</si>
  <si>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</si>
  <si>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</si>
  <si>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</si>
  <si>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</si>
  <si>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</si>
  <si>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</si>
  <si>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</si>
  <si>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</si>
  <si>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</si>
  <si>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</si>
  <si>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</si>
  <si>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</si>
  <si>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</si>
  <si>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</si>
  <si>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</si>
  <si>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</si>
  <si>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</si>
  <si>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</si>
  <si>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</si>
  <si>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</si>
  <si>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</si>
  <si>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</si>
  <si>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</si>
  <si>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</si>
  <si>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</si>
  <si>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</si>
  <si>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</si>
  <si>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</si>
  <si>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</si>
  <si>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</si>
  <si>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</si>
  <si>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</si>
  <si>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</si>
  <si>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</si>
  <si>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</si>
  <si>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</si>
  <si>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</si>
  <si>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</si>
  <si>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</si>
  <si>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</si>
  <si>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</si>
  <si>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</si>
  <si>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</si>
  <si>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</si>
  <si>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</si>
  <si>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</si>
  <si>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</si>
  <si>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</si>
  <si>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</si>
  <si>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</si>
  <si>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</si>
  <si>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</si>
  <si>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</si>
  <si>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</si>
  <si>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</si>
  <si>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</si>
  <si>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</si>
  <si>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</si>
  <si>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</si>
  <si>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</si>
  <si>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</si>
  <si>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</si>
  <si>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</si>
  <si>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</si>
  <si>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</si>
  <si>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</si>
  <si>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</si>
  <si>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</si>
  <si>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</si>
  <si>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</si>
  <si>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</si>
  <si>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</si>
  <si>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</si>
  <si>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</si>
  <si>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</si>
  <si>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</si>
  <si>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</si>
  <si>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</si>
  <si>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</si>
  <si>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</si>
  <si>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</si>
  <si>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</si>
  <si>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</si>
  <si>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</si>
  <si>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</si>
  <si>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</si>
  <si>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</si>
  <si>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</si>
  <si>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</si>
  <si>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</si>
  <si>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</si>
  <si>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</si>
  <si>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</si>
  <si>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</si>
  <si>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</si>
  <si>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</si>
  <si>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</si>
  <si>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</si>
  <si>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</si>
  <si>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</si>
  <si>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</si>
  <si>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</si>
  <si>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</si>
  <si>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</si>
  <si>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</si>
  <si>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</si>
  <si>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</si>
  <si>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</si>
  <si>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</si>
  <si>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</si>
  <si>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</si>
  <si>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</si>
  <si>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</si>
  <si>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</si>
  <si>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</si>
  <si>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</si>
  <si>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</si>
  <si>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</si>
  <si>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</si>
  <si>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</si>
  <si>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</si>
  <si>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</si>
  <si>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</si>
  <si>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</si>
  <si>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</si>
  <si>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</si>
  <si>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</si>
  <si>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</si>
  <si>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</si>
  <si>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</si>
  <si>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</si>
  <si>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</si>
  <si>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</si>
  <si>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</si>
  <si>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</si>
  <si>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</si>
  <si>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</si>
  <si>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</si>
  <si>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</si>
  <si>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</si>
  <si>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</si>
  <si>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</si>
  <si>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</si>
  <si>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</si>
  <si>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</si>
  <si>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</si>
  <si>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</si>
  <si>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</si>
  <si>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</si>
  <si>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</si>
  <si>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</si>
  <si>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</si>
  <si>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</si>
  <si>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</si>
  <si>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</si>
  <si>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</si>
  <si>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</si>
  <si>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</si>
  <si>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</si>
  <si>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</si>
  <si>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</si>
  <si>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</si>
  <si>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</si>
  <si>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</si>
  <si>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</si>
  <si>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</si>
  <si>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</si>
  <si>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</si>
  <si>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</si>
  <si>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</si>
  <si>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</si>
  <si>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</si>
  <si>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</si>
  <si>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</si>
  <si>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</si>
  <si>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</si>
  <si>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</si>
  <si>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</si>
  <si>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</si>
  <si>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</si>
  <si>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</si>
  <si>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</si>
  <si>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</si>
  <si>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</si>
  <si>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</si>
  <si>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</si>
  <si>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</si>
  <si>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</si>
  <si>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</si>
  <si>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</si>
  <si>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</si>
  <si>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</si>
  <si>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</si>
  <si>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</si>
  <si>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</si>
  <si>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</si>
  <si>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</si>
  <si>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</si>
  <si>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</si>
  <si>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</si>
  <si>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</si>
  <si>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</si>
  <si>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</si>
  <si>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</si>
  <si>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</si>
  <si>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</si>
  <si>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</si>
  <si>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</si>
  <si>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</si>
  <si>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</si>
  <si>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</si>
  <si>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</si>
  <si>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</si>
  <si>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</si>
  <si>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</si>
  <si>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</si>
  <si>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</si>
  <si>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</si>
  <si>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</si>
  <si>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</si>
  <si>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</si>
  <si>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</si>
  <si>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</si>
  <si>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</si>
  <si>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</si>
  <si>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</si>
  <si>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</si>
  <si>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</si>
  <si>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</si>
  <si>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</si>
  <si>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</si>
  <si>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</si>
  <si>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</si>
  <si>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</si>
  <si>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</si>
  <si>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</si>
  <si>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</si>
  <si>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</si>
  <si>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</si>
  <si>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</si>
  <si>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</si>
  <si>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</si>
  <si>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</si>
  <si>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</si>
  <si>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</si>
  <si>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</si>
  <si>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</si>
  <si>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</si>
  <si>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</si>
  <si>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</si>
  <si>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</si>
  <si>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</si>
  <si>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</si>
  <si>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</si>
  <si>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</si>
  <si>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</si>
  <si>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</si>
  <si>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</si>
  <si>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</si>
  <si>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</si>
  <si>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</si>
  <si>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</si>
  <si>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</si>
  <si>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</si>
  <si>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</si>
  <si>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</si>
  <si>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</si>
  <si>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</si>
  <si>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</si>
  <si>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</si>
  <si>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</si>
  <si>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</si>
  <si>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</si>
  <si>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</si>
  <si>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</si>
  <si>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</si>
  <si>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</si>
  <si>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</si>
  <si>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</si>
  <si>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</si>
  <si>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</si>
  <si>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</si>
  <si>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</si>
  <si>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</si>
  <si>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</si>
  <si>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</si>
  <si>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</si>
  <si>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</si>
  <si>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</si>
  <si>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</si>
  <si>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</si>
  <si>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</si>
  <si>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</si>
  <si>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</si>
  <si>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</si>
  <si>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</si>
  <si>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</si>
  <si>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</si>
  <si>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</si>
  <si>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</si>
  <si>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</si>
  <si>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</si>
  <si>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</si>
  <si>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</si>
  <si>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</si>
  <si>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</si>
  <si>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</si>
  <si>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</si>
  <si>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</si>
  <si>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</si>
  <si>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</si>
  <si>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</si>
  <si>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</si>
  <si>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</si>
  <si>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</si>
  <si>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</si>
  <si>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</si>
  <si>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NO</t>
  </si>
  <si>
    <t>X</t>
  </si>
  <si>
    <t>Monitoraggi su campioni di obblighi</t>
  </si>
  <si>
    <t>Previste apposite clausole antipantouflage nei bandi di selezione del personale</t>
  </si>
  <si>
    <t>x</t>
  </si>
  <si>
    <t>ODV</t>
  </si>
  <si>
    <t>E' stato previsto un sistema informativo dedicato con garanzia di anonimato:  WHISTLEBLOWING.IT</t>
  </si>
  <si>
    <t>COGESER SPA</t>
  </si>
  <si>
    <t>REDA</t>
  </si>
  <si>
    <t>ANDREA</t>
  </si>
  <si>
    <t>direttore amministrativo</t>
  </si>
  <si>
    <t xml:space="preserve"> </t>
  </si>
  <si>
    <t>il PTPC è attuato in stretta connessione con il Piano di attività dell'Odv 231/01 e la sua attuazione risente delle limitazioni d'ordine organizzativo. Tuttavia la sua attuazione è proseguita in corso d'anno senza interruzioni.</t>
  </si>
  <si>
    <t>Al momento non si riscontrano criticità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</si>
  <si>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</si>
  <si>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attività ordinaria</t>
  </si>
  <si>
    <t>La  società ha un Modello 231/01 e un sistema di gestione della qualità ISO 9001 . I processi sono monitorati e controllati nell'ambito di tali sistemi di controllo di terza parte.</t>
  </si>
  <si>
    <t>Il livello di adempimento in materia di trasparenza  ha raggiunto un buon livello di completezza, sebbene necessiti ancora  dell'automazioni di flussi informativi in talune sottosezioni del sito.</t>
  </si>
  <si>
    <t>A cura dell'ODV,  con maggiore attenzione al tema 231/01 e whistleblowing piuttosto che l.190/12.</t>
  </si>
  <si>
    <t>1 verifica - nessuna violazione</t>
  </si>
  <si>
    <t>Ai dipendenti delle societa in controllo pubblico in regime di D.Lgs. 175/2016 non è immediatamente applicabile il DPR 62/2013</t>
  </si>
  <si>
    <t>Già adottato sistema disciplinare 231/01</t>
  </si>
  <si>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dell'Ufficio Risorse Umane della società capogruppo che tuttavia nel corso del 2019 non è sempre stato a ranghi completi.</t>
  </si>
  <si>
    <t>Indicare se è stata attivata una procedura per l'inoltro e la gestione di segnalazione di illeciti da parte di dipendenti pubblici dell’amministrazione:</t>
  </si>
  <si>
    <t>Se è stato adottato il codice di comportamento, indicare se sono stati adeguati gli atti di incarico e i contratti alle previsioni del D.P.R. n. 62/2013 e delle eventuali integrazioni previste dal codice dell’amministrazione:</t>
  </si>
  <si>
    <t>Ai dipendenti delle società in controllo pubblico in regime di d.lgs. 175/2016  non è immediatamente applicabile il dpr 62/2013.</t>
  </si>
  <si>
    <t>Solo ai fini del sistema disciplinare 231/01</t>
  </si>
  <si>
    <t>Non sono statei individuate criticità, salvo quella della implementazione della rotazione /job rotation, anche se difficilmente applicabile nel contesto aziendale date le specifiche competenze.</t>
  </si>
  <si>
    <r>
      <t xml:space="preserve">  In particolare nell'anno 2019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</si>
</sst>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
      <sz val="11"/>
      <color rgb="FFFF0000"/>
      <name val="Garamond"/>
      <family val="1"/>
    </font>
    <font>
      <sz val="11"/>
      <color rgb="FF0070C0"/>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7" fillId="0" borderId="0" xfId="0" applyFont="1"/>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xf>
    <xf numFmtId="0" fontId="14" fillId="0" borderId="1" xfId="0" applyFont="1" applyBorder="1" applyAlignment="1">
      <alignment horizontal="left"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8" fillId="0" borderId="1" xfId="0" applyFont="1" applyBorder="1" applyAlignment="1">
      <alignment vertical="center" wrapText="1"/>
    </xf>
    <xf numFmtId="0" fontId="19" fillId="0" borderId="1" xfId="0" applyFont="1" applyBorder="1" applyAlignment="1">
      <alignment vertical="center"/>
    </xf>
    <xf numFmtId="0" fontId="18" fillId="3" borderId="1"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14" fontId="2" fillId="0" borderId="1" xfId="0" applyNumberFormat="1" applyFont="1" applyBorder="1" applyAlignment="1">
      <alignment horizontal="center" vertical="center"/>
    </xf>
    <xf numFmtId="0" fontId="19" fillId="3"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protection locked="0"/>
    </xf>
    <xf numFmtId="0" fontId="4" fillId="0" borderId="0" xfId="0" applyFont="1"/>
    <xf numFmtId="0" fontId="21" fillId="0" borderId="0" xfId="0" applyFont="1" applyFill="1" applyAlignment="1">
      <alignment wrapText="1"/>
    </xf>
    <xf numFmtId="0" fontId="20" fillId="0" borderId="0" xfId="0" applyFont="1"/>
    <xf numFmtId="0" fontId="4" fillId="0" borderId="0" xfId="0" applyFont="1" applyAlignment="1">
      <alignment vertical="center"/>
    </xf>
    <xf numFmtId="0" fontId="5" fillId="3" borderId="1" xfId="0" applyFont="1" applyFill="1" applyBorder="1" applyAlignment="1">
      <alignment horizontal="center"/>
    </xf>
    <xf numFmtId="0" fontId="4" fillId="3" borderId="1" xfId="0" applyFont="1" applyFill="1" applyBorder="1" applyAlignment="1">
      <alignment horizontal="center"/>
    </xf>
    <xf numFmtId="0" fontId="4" fillId="0" borderId="1" xfId="0" applyFont="1" applyBorder="1" applyAlignment="1">
      <alignment vertical="center"/>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0" fontId="12" fillId="0" borderId="3" xfId="0" applyFont="1" applyFill="1" applyBorder="1" applyAlignment="1">
      <alignment horizontal="left" wrapText="1"/>
    </xf>
    <xf numFmtId="0" fontId="12" fillId="0" borderId="4" xfId="0" applyFont="1" applyFill="1" applyBorder="1" applyAlignment="1">
      <alignment horizontal="left"/>
    </xf>
    <xf numFmtId="0" fontId="12" fillId="0" borderId="5" xfId="0" applyFont="1" applyFill="1" applyBorder="1" applyAlignment="1">
      <alignment horizontal="left"/>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21" Type="http://schemas.openxmlformats.org/officeDocument/2006/relationships/revisionLog" Target="NULL"/><Relationship Id="rId120" Type="http://schemas.openxmlformats.org/officeDocument/2006/relationships/revisionLog" Target="NULL"/><Relationship Id="rId125" Type="http://schemas.openxmlformats.org/officeDocument/2006/relationships/revisionLog" Target="revisionLog5.xml"/><Relationship Id="rId133" Type="http://schemas.openxmlformats.org/officeDocument/2006/relationships/revisionLog" Target="revisionLog9.xml"/><Relationship Id="rId124" Type="http://schemas.openxmlformats.org/officeDocument/2006/relationships/revisionLog" Target="NULL"/><Relationship Id="rId129" Type="http://schemas.openxmlformats.org/officeDocument/2006/relationships/revisionLog" Target="revisionLog4.xml"/><Relationship Id="rId137" Type="http://schemas.openxmlformats.org/officeDocument/2006/relationships/revisionLog" Target="revisionLog13.xml"/><Relationship Id="rId132" Type="http://schemas.openxmlformats.org/officeDocument/2006/relationships/revisionLog" Target="revisionLog8.xml"/><Relationship Id="rId123" Type="http://schemas.openxmlformats.org/officeDocument/2006/relationships/revisionLog" Target="NULL"/><Relationship Id="rId128" Type="http://schemas.openxmlformats.org/officeDocument/2006/relationships/revisionLog" Target="revisionLog3.xml"/><Relationship Id="rId131" Type="http://schemas.openxmlformats.org/officeDocument/2006/relationships/revisionLog" Target="revisionLog7.xml"/><Relationship Id="rId136" Type="http://schemas.openxmlformats.org/officeDocument/2006/relationships/revisionLog" Target="revisionLog12.xml"/><Relationship Id="rId119" Type="http://schemas.openxmlformats.org/officeDocument/2006/relationships/revisionLog" Target="NULL"/><Relationship Id="rId127" Type="http://schemas.openxmlformats.org/officeDocument/2006/relationships/revisionLog" Target="revisionLog2.xml"/><Relationship Id="rId122" Type="http://schemas.openxmlformats.org/officeDocument/2006/relationships/revisionLog" Target="NULL"/><Relationship Id="rId130" Type="http://schemas.openxmlformats.org/officeDocument/2006/relationships/revisionLog" Target="revisionLog6.xml"/><Relationship Id="rId135" Type="http://schemas.openxmlformats.org/officeDocument/2006/relationships/revisionLog" Target="revisionLog11.xml"/><Relationship Id="rId126" Type="http://schemas.openxmlformats.org/officeDocument/2006/relationships/revisionLog" Target="revisionLog1.xml"/><Relationship Id="rId134" Type="http://schemas.openxmlformats.org/officeDocument/2006/relationships/revisionLog" Target="revisionLog1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7898B46-27F1-49D4-9F39-2221442FF234}" diskRevisions="1" revisionId="2094" version="12">
  <header guid="{BDC26758-2F29-4D9D-AFEC-AAA87AE867AC}" dateTime="2020-01-07T10:32:44" maxSheetId="4" userName="isidora2009@live.com" r:id="rId119">
    <sheetIdMap count="3">
      <sheetId val="1"/>
      <sheetId val="2"/>
      <sheetId val="3"/>
    </sheetIdMap>
  </header>
  <header guid="{81EA77EF-4404-4476-A7A4-4ADCB44F42CC}" dateTime="2020-01-07T10:52:06" maxSheetId="4" userName="isidora2009@live.com" r:id="rId120" minRId="1935" maxRId="1943">
    <sheetIdMap count="3">
      <sheetId val="1"/>
      <sheetId val="2"/>
      <sheetId val="3"/>
    </sheetIdMap>
  </header>
  <header guid="{C0B94794-AFCC-4DA9-B4E1-503892FBD3E4}" dateTime="2020-01-08T11:00:27" maxSheetId="4" userName="isidora2009@live.com" r:id="rId121" minRId="1944">
    <sheetIdMap count="3">
      <sheetId val="1"/>
      <sheetId val="2"/>
      <sheetId val="3"/>
    </sheetIdMap>
  </header>
  <header guid="{204948EF-9B9C-4C87-A2F5-4F791BC27118}" dateTime="2020-01-10T12:08:21" maxSheetId="4" userName="isidora2009@live.com" r:id="rId122" minRId="1945" maxRId="1995">
    <sheetIdMap count="3">
      <sheetId val="1"/>
      <sheetId val="2"/>
      <sheetId val="3"/>
    </sheetIdMap>
  </header>
  <header guid="{7EFEE21C-226C-4EA8-B623-3BD9E89BD881}" dateTime="2020-01-11T10:20:23" maxSheetId="4" userName="isidora2009@live.com" r:id="rId123" minRId="1996" maxRId="1999">
    <sheetIdMap count="3">
      <sheetId val="1"/>
      <sheetId val="2"/>
      <sheetId val="3"/>
    </sheetIdMap>
  </header>
  <header guid="{20575B3A-5984-43B7-8BAA-11C267D06FD9}" dateTime="2020-01-11T10:24:19" maxSheetId="4" userName="isidora2009@live.com" r:id="rId124" minRId="2000">
    <sheetIdMap count="3">
      <sheetId val="1"/>
      <sheetId val="2"/>
      <sheetId val="3"/>
    </sheetIdMap>
  </header>
  <header guid="{A236557B-79F8-461B-A0E0-C7C1F4A9D5FF}" dateTime="2020-01-23T18:08:11" maxSheetId="4" userName="Avv. Paolo Della Cagnoletta" r:id="rId125" minRId="2001" maxRId="2010">
    <sheetIdMap count="3">
      <sheetId val="1"/>
      <sheetId val="2"/>
      <sheetId val="3"/>
    </sheetIdMap>
  </header>
  <header guid="{F812541D-84C9-4D26-B748-036912986E68}" dateTime="2020-01-27T11:11:08" maxSheetId="4" userName="Avv. Paolo Della Cagnoletta" r:id="rId126" minRId="2014" maxRId="2048">
    <sheetIdMap count="3">
      <sheetId val="1"/>
      <sheetId val="2"/>
      <sheetId val="3"/>
    </sheetIdMap>
  </header>
  <header guid="{51135ADE-5371-4820-8F05-E02EB0A20EE9}" dateTime="2020-01-27T13:37:29" maxSheetId="4" userName="ANDREA REDA" r:id="rId127">
    <sheetIdMap count="3">
      <sheetId val="1"/>
      <sheetId val="2"/>
      <sheetId val="3"/>
    </sheetIdMap>
  </header>
  <header guid="{9309BA84-6B13-4C8D-AB06-DA45F8ED538E}" dateTime="2020-01-27T13:45:57" maxSheetId="4" userName="ANDREA REDA" r:id="rId128" minRId="2052" maxRId="2055">
    <sheetIdMap count="3">
      <sheetId val="1"/>
      <sheetId val="2"/>
      <sheetId val="3"/>
    </sheetIdMap>
  </header>
  <header guid="{D040E879-279A-4AAD-9E7A-DB647B73529C}" dateTime="2020-01-29T09:36:01" maxSheetId="4" userName="ANDREA REDA" r:id="rId129" minRId="2059" maxRId="2066">
    <sheetIdMap count="3">
      <sheetId val="1"/>
      <sheetId val="2"/>
      <sheetId val="3"/>
    </sheetIdMap>
  </header>
  <header guid="{B48B426F-B07A-4E98-B4D6-6B3D718EE63D}" dateTime="2020-01-29T09:37:48" maxSheetId="4" userName="ANDREA REDA" r:id="rId130" minRId="2070">
    <sheetIdMap count="3">
      <sheetId val="1"/>
      <sheetId val="2"/>
      <sheetId val="3"/>
    </sheetIdMap>
  </header>
  <header guid="{5ED9AA01-2960-4800-9A72-B76341191FBB}" dateTime="2020-01-29T09:51:08" maxSheetId="4" userName="ANDREA REDA" r:id="rId131" minRId="2071" maxRId="2075">
    <sheetIdMap count="3">
      <sheetId val="1"/>
      <sheetId val="2"/>
      <sheetId val="3"/>
    </sheetIdMap>
  </header>
  <header guid="{E554477A-21F6-4B0E-BB9B-E0EC4459F55D}" dateTime="2020-01-29T09:52:48" maxSheetId="4" userName="ANDREA REDA" r:id="rId132" minRId="2079">
    <sheetIdMap count="3">
      <sheetId val="1"/>
      <sheetId val="2"/>
      <sheetId val="3"/>
    </sheetIdMap>
  </header>
  <header guid="{CE5D8947-AC6A-4D93-BAAE-70654892522C}" dateTime="2020-01-29T09:59:52" maxSheetId="4" userName="ANDREA REDA" r:id="rId133" minRId="2080">
    <sheetIdMap count="3">
      <sheetId val="1"/>
      <sheetId val="2"/>
      <sheetId val="3"/>
    </sheetIdMap>
  </header>
  <header guid="{3BAF4885-365E-42D5-ABC3-F9AC4F65FB03}" dateTime="2020-01-29T10:07:42" maxSheetId="4" userName="ANDREA REDA" r:id="rId134" minRId="2081" maxRId="2083">
    <sheetIdMap count="3">
      <sheetId val="1"/>
      <sheetId val="2"/>
      <sheetId val="3"/>
    </sheetIdMap>
  </header>
  <header guid="{04CEADCE-52A0-4CB2-9DD8-A159DBADC4F6}" dateTime="2020-01-29T10:16:46" maxSheetId="4" userName="ANDREA REDA" r:id="rId135" minRId="2087">
    <sheetIdMap count="3">
      <sheetId val="1"/>
      <sheetId val="2"/>
      <sheetId val="3"/>
    </sheetIdMap>
  </header>
  <header guid="{CCA919F9-ED46-4983-9224-7D28FFABD716}" dateTime="2020-01-29T10:22:14" maxSheetId="4" userName="ANDREA REDA" r:id="rId136" minRId="2088">
    <sheetIdMap count="3">
      <sheetId val="1"/>
      <sheetId val="2"/>
      <sheetId val="3"/>
    </sheetIdMap>
  </header>
  <header guid="{17898B46-27F1-49D4-9F39-2221442FF234}" dateTime="2020-01-29T10:22:41" maxSheetId="4" userName="ANDREA REDA" r:id="rId13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 start="0" length="0">
    <dxf>
      <numFmt numFmtId="0" formatCode="General"/>
    </dxf>
  </rfmt>
  <rcc rId="2014" sId="1" odxf="1" dxf="1">
    <oc r="B2" t="inlineStr">
      <is>
        <t>ATES SRL</t>
      </is>
    </oc>
    <nc r="B2">
      <v>8317570151</v>
    </nc>
    <odxf/>
    <ndxf/>
  </rcc>
  <rcc rId="2015" sId="1" odxf="1" dxf="1">
    <oc r="C2" t="inlineStr">
      <is>
        <t>Isidora Maria Angela</t>
      </is>
    </oc>
    <nc r="C2" t="inlineStr">
      <is>
        <t>COGESER SPA</t>
      </is>
    </nc>
    <odxf/>
    <ndxf/>
  </rcc>
  <rcc rId="2016" sId="1" odxf="1" dxf="1">
    <oc r="D2" t="inlineStr">
      <is>
        <t>Blumenthal</t>
      </is>
    </oc>
    <nc r="D2" t="inlineStr">
      <is>
        <t>REDA</t>
      </is>
    </nc>
    <odxf/>
    <ndxf/>
  </rcc>
  <rcc rId="2017" sId="1" odxf="1" dxf="1">
    <oc r="E2">
      <v>24056</v>
    </oc>
    <nc r="E2" t="inlineStr">
      <is>
        <t>ANDREA</t>
      </is>
    </nc>
    <odxf>
      <numFmt numFmtId="19" formatCode="dd/mm/yyyy"/>
    </odxf>
    <ndxf>
      <numFmt numFmtId="0" formatCode="General"/>
    </ndxf>
  </rcc>
  <rcc rId="2018" sId="1" odxf="1" dxf="1">
    <oc r="F2" t="inlineStr">
      <is>
        <t>Collaboratore esterno alla Società</t>
      </is>
    </oc>
    <nc r="F2" t="inlineStr">
      <is>
        <t>direttore amministrativo</t>
      </is>
    </nc>
    <odxf/>
    <ndxf/>
  </rcc>
  <rcc rId="2019" sId="1" odxf="1" dxf="1" numFmtId="19">
    <oc r="G2">
      <v>43602</v>
    </oc>
    <nc r="G2">
      <v>23691</v>
    </nc>
    <odxf>
      <fill>
        <patternFill patternType="solid">
          <bgColor theme="0"/>
        </patternFill>
      </fill>
      <alignment wrapText="1"/>
      <border outline="0">
        <left style="thin">
          <color indexed="64"/>
        </left>
        <right style="thin">
          <color indexed="64"/>
        </right>
        <top style="thin">
          <color indexed="64"/>
        </top>
        <bottom style="thin">
          <color indexed="64"/>
        </bottom>
      </border>
      <protection locked="0"/>
    </odxf>
    <ndxf>
      <fill>
        <patternFill patternType="none">
          <bgColor indexed="65"/>
        </patternFill>
      </fill>
      <alignment wrapText="0"/>
      <border outline="0">
        <left/>
        <right/>
        <top/>
        <bottom/>
      </border>
      <protection locked="1"/>
    </ndxf>
  </rcc>
  <rfmt sheetId="1" sqref="H2" start="0" length="0">
    <dxf>
      <numFmt numFmtId="19" formatCode="dd/mm/yyyy"/>
    </dxf>
  </rfmt>
  <rcc rId="2020" sId="1" odxf="1" dxf="1">
    <nc r="I2" t="inlineStr">
      <is>
        <t xml:space="preserve"> </t>
      </is>
    </nc>
    <odxf/>
    <ndxf/>
  </rcc>
  <rcc rId="2021" sId="1" xfDxf="1" dxf="1">
    <oc r="A2" t="inlineStr">
      <is>
        <t>05064840969</t>
      </is>
    </oc>
    <nc r="A2">
      <v>8317570151</v>
    </nc>
    <ndxf>
      <font>
        <b/>
        <sz val="12"/>
        <name val="Garamond"/>
        <family val="1"/>
        <scheme val="none"/>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protection locked="0"/>
    </ndxf>
  </rcc>
  <rfmt sheetId="1" sqref="G2" start="0" length="0">
    <dxf>
      <border>
        <left style="thin">
          <color indexed="64"/>
        </left>
        <right style="thin">
          <color indexed="64"/>
        </right>
        <top style="thin">
          <color indexed="64"/>
        </top>
        <bottom style="thin">
          <color indexed="64"/>
        </bottom>
      </border>
    </dxf>
  </rfmt>
  <rcc rId="2022" sId="2">
    <oc r="C3" t="inlineStr">
      <is>
        <t>L'aggiornamento del PTCP è stato approvato dall'Assemblea dei Soci di Ates srl nel corso della seduta del 22/05/2019. Il medesimo è stato pubblicato nella sezione Società Trasparente del sito aziendale ed è stato portato a conoscenza di tutti i dipendenti di Ates srl con apposita comunicazione dell'A.U. in data 13/06/2019, inviata a mezzo email in pari data. In particolare nell'anno 2019 dal punto di vista della prevenzione della corruzione l'attenzione è stata focalizzata sulla verifica delle condizioni di inconferibilità o incompatibilità degli incarichi come previste dal Dlgs. 33/2013 e di assenza di conflitto di interessi. In particolare si è proceduto ad introdurre apposite dichiarazioni in tal senso sia nei bandi di selezione pubblica del personale che nelle procedure di appalto (dichiarazione di insussistenza del conflitto di interesse da parte del RUP). Si è proceduto anche ad inserire nei bandi di selezione del personale apposite clausole anti pantouflage. E' stato adeguato alle nuove disposizioni di legge il Regolamento per l'affidamento di lavori, forniture e servizi in economia, prevedendo richieste di preventivi e uso delle piattaforme del mercato elettronico anche al di sotto della soglia di euro 40.000.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di Ates.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is>
    </oc>
    <nc r="C3" t="inlineStr">
      <is>
        <t xml:space="preserve">  In particolare nell'anno 2019 dal punto di vista della prevenzione della corruzione l'attenzione è stata focalizzata sulla verifica delle condizioni di inconferibilità o incompatibilità degli incarichi come previste dal Dlgs. 33/2013 e di assenza di conflitto di interessi. In particolare si è proceduto ad introdurre apposite dichiarazioni in tal senso sia nei bandi di selezione pubblica del personale che nelle procedure di appalto (dichiarazione di insussistenza del conflitto di interesse da parte del RUP). Si è proceduto anche ad inserire nei bandi di selezione del personale apposite clausole anti pantouflage. E' stato adeguato alle nuove disposizioni di legge il Regolamento per l'affidamento di lavori, forniture e servizi in economia, prevedendo richieste di preventivi e uso delle piattaforme del mercato elettronico anche al di sotto della soglia di euro 40.000.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is>
    </nc>
  </rcc>
  <rfmt sheetId="2" sqref="C4" start="0" length="0">
    <dxf>
      <fill>
        <patternFill patternType="none">
          <bgColor indexed="65"/>
        </patternFill>
      </fill>
    </dxf>
  </rfmt>
  <rfmt sheetId="2" sqref="C5" start="0" length="0">
    <dxf>
      <font>
        <color auto="1"/>
        <name val="Garamond"/>
        <family val="1"/>
        <scheme val="none"/>
      </font>
      <fill>
        <patternFill patternType="solid">
          <bgColor theme="0"/>
        </patternFill>
      </fill>
    </dxf>
  </rfmt>
  <rcc rId="2023" sId="2">
    <oc r="C4" t="inlineStr">
      <is>
        <t xml:space="preserve">Il PTCP risulta solo parzialmente attuato per quanto concerne le sottosezioni di Società trasparente e le verifiche previste nel Piano delle Azioni del PTCP 2019/2021. Ciò è dipeso in parte dal fatto che il  PTCP è stato approvato a fine maggio 2019 e in parte dal fatto che il RPCT, nominato il 17 maggio 2019, ha potuto operare solo per tre mesi per ragioni di ordine strettamente personale, che l'hanno trattenuto all'estero e impedito il suo rientro in Italia, previsto per l'inizio di ottobre 2019. </t>
      </is>
    </oc>
    <nc r="C4" t="inlineStr">
      <is>
        <t>il PTPC è attuato in stretta connessione con il Piano di attività dell'Odv 231/01 e la sua attuazione risente delle limitazioni d'ordine organizzativo. Tuttavia la sua attuazione è proseguita in corso d'anno senza interruzioni.</t>
      </is>
    </nc>
  </rcc>
  <rcc rId="2024" sId="2">
    <oc r="C5" t="inlineStr">
      <is>
        <t>Come già indicato al punto 1.B, il RPCT è stato nominato il 17/05/2019 e ha operato nel ruolo solo per circa tre mesi. In questo periodo ha iniziato l'attuazione del nuovo PTCP 2019/2021 approvato il 22 maggio 2019.  E' stato supportato nella sua azione da tutta la struttura di Ates srl, a partire dall'A.U.. Positivo è risultato anche il supporto ricevuto  dall'Organismo di Vigilanza con il quale ha avuto un costruttivo confronto sulle principali azioni in materia di anticorruzione e trasparenza</t>
      </is>
    </oc>
    <nc r="C5" t="inlineStr">
      <is>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dell'Ufficio Staff della società capogruppo che tuttavia nel corso del 2019 non è sempre stato a ranghi completi.</t>
      </is>
    </nc>
  </rcc>
  <rcc rId="2025" sId="2">
    <oc r="C6" t="inlineStr">
      <is>
        <t>Come sopra evidenziato ai punti 1.B e 1C, le mancate azioni di impulso e coordinamento del RPCT rispetto all'attuazione del PTCP sono dipese solo dal protrarsi, per ragioni di ordine personale, della sua permanenza all'estero e dal mancato rientro in Italia, previsto per gli inizi di ottobre</t>
      </is>
    </oc>
    <nc r="C6" t="inlineStr">
      <is>
        <t>Al momento non si riscontrano criticità</t>
      </is>
    </nc>
  </rcc>
  <rcc rId="2026" sId="3">
    <oc r="C8" t="inlineStr">
      <is>
        <t>Vedi quanto indicato nelle considerazioni generali punti 1.B, 1C e 1.D</t>
      </is>
    </oc>
    <nc r="C8" t="inlineStr">
      <is>
        <t xml:space="preserve"> </t>
      </is>
    </nc>
  </rcc>
  <rcc rId="2027" sId="3">
    <oc r="D42" t="inlineStr">
      <is>
        <t>La  società ha adottato un sistema di gestione della qualità ISO 9001 . Ciò comporta la codifica dei processi aziendali mediante procedure che descrivono le attività, regolamentano il processo di assunzione delle decisioni e le modalità per eseguirle, assegnano le responsabilità e definiscono le registrazioni da predisporre.</t>
      </is>
    </oc>
    <nc r="D42" t="inlineStr">
      <is>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is>
    </nc>
  </rcc>
  <rcc rId="2028" sId="3">
    <oc r="D70" t="inlineStr">
      <is>
        <t>IL LIVELLO DI ADEMPIMENTO IN MATERIA DI TRASPARENZA  E' IN MIGLIORAMENTO RISPETTO L'ANNO 2018  MA NECESSITA ANCORA  DI IMPLEMENTAZIONE PER TALUNE SOTTOSEZIONI DEL SITO</t>
      </is>
    </oc>
    <nc r="D70" t="inlineStr">
      <is>
        <t>IL LIVELLO DI ADEMPIMENTO IN MATERIA DI TRASPARENZA  E' IN MIGLIORAMENTO RISPETTO L'ANNO 2019  MA NECESSITA ANCORA  DI IMPLEMENTAZIONE PER TALUNE SOTTOSEZIONI DEL SITO</t>
      </is>
    </nc>
  </rcc>
  <rfmt sheetId="3" sqref="C73:D73">
    <dxf>
      <fill>
        <patternFill patternType="none">
          <bgColor auto="1"/>
        </patternFill>
      </fill>
    </dxf>
  </rfmt>
  <rcc rId="2029" sId="3">
    <oc r="C39" t="inlineStr">
      <is>
        <t>x</t>
      </is>
    </oc>
    <nc r="C39" t="inlineStr">
      <is>
        <t xml:space="preserve"> </t>
      </is>
    </nc>
  </rcc>
  <rcc rId="2030" sId="3">
    <oc r="D39" t="inlineStr">
      <is>
        <t>è stata ricevuta 1 segnalazione relativa a più circostanze afferenti a varie questioni tutte puntualmente riscontrate a chiusura della stessa. La materia principale delle segnalazioni era riferita alle modalità di gestione di talune assunzioni, per quanto attiene a trasparenza e pubblicità delle procedure e verifiche dei requisiti richiesti.</t>
      </is>
    </oc>
    <nc r="D39" t="inlineStr">
      <is>
        <t xml:space="preserve"> </t>
      </is>
    </nc>
  </rcc>
  <rfmt sheetId="3" sqref="C39:D39">
    <dxf>
      <fill>
        <patternFill patternType="none">
          <bgColor auto="1"/>
        </patternFill>
      </fill>
    </dxf>
  </rfmt>
  <rcc rId="2031" sId="3">
    <oc r="D76" t="inlineStr">
      <is>
        <t>Vedi quanto indicato nelle considerazioni generali punti 1.B</t>
      </is>
    </oc>
    <nc r="D76" t="inlineStr">
      <is>
        <t xml:space="preserve"> </t>
      </is>
    </nc>
  </rcc>
  <rfmt sheetId="3" sqref="C81">
    <dxf>
      <fill>
        <patternFill patternType="none">
          <bgColor auto="1"/>
        </patternFill>
      </fill>
    </dxf>
  </rfmt>
  <rcc rId="2032" sId="3">
    <oc r="D88">
      <v>15</v>
    </oc>
    <nc r="D88" t="inlineStr">
      <is>
        <t xml:space="preserve"> </t>
      </is>
    </nc>
  </rcc>
  <rfmt sheetId="3" sqref="D88">
    <dxf>
      <fill>
        <patternFill patternType="solid">
          <bgColor rgb="FFFFFF00"/>
        </patternFill>
      </fill>
    </dxf>
  </rfmt>
  <rcc rId="2033" sId="3">
    <oc r="C95" t="inlineStr">
      <is>
        <t>X</t>
      </is>
    </oc>
    <nc r="C95" t="inlineStr">
      <is>
        <t xml:space="preserve"> </t>
      </is>
    </nc>
  </rcc>
  <rcc rId="2034" sId="3" odxf="1" dxf="1">
    <nc r="C96" t="inlineStr">
      <is>
        <t>X</t>
      </is>
    </nc>
    <ndxf>
      <font>
        <b/>
        <name val="Garamond"/>
        <family val="1"/>
        <scheme val="none"/>
      </font>
      <alignment horizontal="center"/>
    </ndxf>
  </rcc>
  <rcc rId="2035" sId="3">
    <oc r="D108" t="inlineStr">
      <is>
        <t>LA SOCIETA' NON HA DIRIGENTI, SALVO UNA FUNZIONE DI DIREZIONE TECNICA IN REGIME DI DISTACCO PARZIALE DA COMUNE SOCIO EX ART. 30 D.LGS. 165/01</t>
      </is>
    </oc>
    <nc r="D108" t="inlineStr">
      <is>
        <t xml:space="preserve"> </t>
      </is>
    </nc>
  </rcc>
  <rcc rId="2036" sId="3" odxf="1" dxf="1">
    <nc r="C105" t="inlineStr">
      <is>
        <t>x</t>
      </is>
    </nc>
    <odxf/>
    <ndxf/>
  </rcc>
  <rcc rId="2037" sId="3" odxf="1" dxf="1">
    <nc r="D105" t="inlineStr">
      <is>
        <t>1 - nessuna</t>
      </is>
    </nc>
    <odxf/>
    <ndxf/>
  </rcc>
  <rcc rId="2038" sId="3">
    <oc r="C106" t="inlineStr">
      <is>
        <t>X</t>
      </is>
    </oc>
    <nc r="C106" t="inlineStr">
      <is>
        <t xml:space="preserve"> </t>
      </is>
    </nc>
  </rcc>
  <rcc rId="2039" sId="3" odxf="1" dxf="1">
    <nc r="C108" t="inlineStr">
      <is>
        <t>attività ordinaria</t>
      </is>
    </nc>
    <odxf/>
    <ndxf/>
  </rcc>
  <rcc rId="2040" sId="3" odxf="1" dxf="1">
    <nc r="C102" t="inlineStr">
      <is>
        <t>attività ordinaria</t>
      </is>
    </nc>
    <odxf/>
    <ndxf/>
  </rcc>
  <rm rId="2041" sheetId="3" source="C105:D105" destination="C99:D99" sourceSheetId="3">
    <rfmt sheetId="3" sqref="C99" start="0" length="0">
      <dxf>
        <font>
          <b/>
          <sz val="11"/>
          <color theme="1"/>
          <name val="Garamond"/>
          <family val="1"/>
          <scheme val="none"/>
        </font>
        <alignment horizontal="center" vertical="center" wrapText="1"/>
        <border outline="0">
          <left style="thin">
            <color indexed="64"/>
          </left>
          <right style="thin">
            <color indexed="64"/>
          </right>
          <top style="thin">
            <color indexed="64"/>
          </top>
          <bottom style="thin">
            <color indexed="64"/>
          </bottom>
        </border>
        <protection locked="0"/>
      </dxf>
    </rfmt>
    <rfmt sheetId="3" sqref="D99" start="0" length="0">
      <dxf>
        <font>
          <sz val="11"/>
          <color theme="1"/>
          <name val="Garamond"/>
          <family val="1"/>
          <scheme val="none"/>
        </font>
        <alignment horizontal="left" vertical="center" wrapText="1"/>
        <border outline="0">
          <left style="thin">
            <color indexed="64"/>
          </left>
          <right style="thin">
            <color indexed="64"/>
          </right>
          <top style="thin">
            <color indexed="64"/>
          </top>
          <bottom style="thin">
            <color indexed="64"/>
          </bottom>
        </border>
        <protection locked="0"/>
      </dxf>
    </rfmt>
  </rm>
  <rcc rId="2042" sId="3">
    <oc r="C100" t="inlineStr">
      <is>
        <t>X</t>
      </is>
    </oc>
    <nc r="C100" t="inlineStr">
      <is>
        <t xml:space="preserve"> </t>
      </is>
    </nc>
  </rcc>
  <rcc rId="2043" sId="3" odxf="1" dxf="1">
    <nc r="C105" t="inlineStr">
      <is>
        <t>x</t>
      </is>
    </nc>
    <odxf>
      <font>
        <b val="0"/>
        <sz val="11"/>
        <color theme="1"/>
        <name val="Calibri"/>
        <family val="2"/>
        <scheme val="minor"/>
      </font>
      <alignment horizontal="general" wrapText="0"/>
      <border outline="0">
        <left/>
        <right/>
        <top/>
        <bottom/>
      </border>
      <protection locked="1"/>
    </odxf>
    <ndxf>
      <font>
        <b/>
        <sz val="11"/>
        <color theme="1"/>
        <name val="Garamond"/>
        <family val="1"/>
        <scheme val="none"/>
      </font>
      <alignment horizontal="center" wrapText="1"/>
      <border outline="0">
        <left style="thin">
          <color indexed="64"/>
        </left>
        <right style="thin">
          <color indexed="64"/>
        </right>
        <top style="thin">
          <color indexed="64"/>
        </top>
        <bottom style="thin">
          <color indexed="64"/>
        </bottom>
      </border>
      <protection locked="0"/>
    </ndxf>
  </rcc>
  <rcc rId="2044" sId="3" odxf="1" dxf="1">
    <nc r="D105" t="inlineStr">
      <is>
        <t>1 - nessuna</t>
      </is>
    </nc>
    <odxf>
      <font>
        <sz val="11"/>
        <color theme="1"/>
        <name val="Calibri"/>
        <family val="2"/>
        <scheme val="minor"/>
      </font>
      <alignment horizontal="general" wrapText="0"/>
      <border outline="0">
        <left/>
        <right/>
        <top/>
        <bottom/>
      </border>
      <protection locked="1"/>
    </odxf>
    <ndxf>
      <font>
        <sz val="11"/>
        <color theme="1"/>
        <name val="Garamond"/>
        <family val="1"/>
        <scheme val="none"/>
      </font>
      <alignment horizontal="left" wrapText="1"/>
      <border outline="0">
        <left style="thin">
          <color indexed="64"/>
        </left>
        <right style="thin">
          <color indexed="64"/>
        </right>
        <top style="thin">
          <color indexed="64"/>
        </top>
        <bottom style="thin">
          <color indexed="64"/>
        </bottom>
      </border>
      <protection locked="0"/>
    </ndxf>
  </rcc>
  <rcc rId="2045" sId="3">
    <oc r="C130" t="inlineStr">
      <is>
        <t>X</t>
      </is>
    </oc>
    <nc r="C130" t="inlineStr">
      <is>
        <t xml:space="preserve"> </t>
      </is>
    </nc>
  </rcc>
  <rcc rId="2046" sId="3">
    <oc r="D130">
      <v>1</v>
    </oc>
    <nc r="D130" t="inlineStr">
      <is>
        <t xml:space="preserve"> </t>
      </is>
    </nc>
  </rcc>
  <rfmt sheetId="3" sqref="C130:D130">
    <dxf>
      <fill>
        <patternFill>
          <bgColor theme="0"/>
        </patternFill>
      </fill>
    </dxf>
  </rfmt>
  <rcc rId="2047" sId="3">
    <oc r="C134" t="inlineStr">
      <is>
        <t>X</t>
      </is>
    </oc>
    <nc r="C134" t="inlineStr">
      <is>
        <t xml:space="preserve"> </t>
      </is>
    </nc>
  </rcc>
  <rfmt sheetId="3" sqref="C134">
    <dxf>
      <fill>
        <patternFill>
          <bgColor theme="0"/>
        </patternFill>
      </fill>
    </dxf>
  </rfmt>
  <rcc rId="2048" sId="3" odxf="1" dxf="1">
    <nc r="C146" t="inlineStr">
      <is>
        <t>già adottato sistema disciplinare 231/01</t>
      </is>
    </nc>
    <odxf/>
    <ndxf/>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1" sId="3" odxf="1" dxf="1">
    <nc r="C5" t="inlineStr">
      <is>
        <t>X</t>
      </is>
    </nc>
    <odxf/>
    <ndxf/>
  </rcc>
  <rcc rId="2082" sId="3" odxf="1" dxf="1">
    <nc r="D5" t="inlineStr">
      <is>
        <t>Non sono statei individuate criticità, salvo quella della implementazione della rotazione /job rotation, anche se difficilmente applicabile nel contesto aziendale date le specifiche competenze.</t>
      </is>
    </nc>
    <odxf>
      <font>
        <b/>
        <name val="Garamond"/>
        <family val="1"/>
        <scheme val="none"/>
      </font>
    </odxf>
    <ndxf>
      <font>
        <b val="0"/>
        <name val="Garamond"/>
        <family val="1"/>
        <scheme val="none"/>
      </font>
    </ndxf>
  </rcc>
  <rcc rId="2083" sId="3" odxf="1" dxf="1">
    <oc r="C6" t="inlineStr">
      <is>
        <t>X</t>
      </is>
    </oc>
    <nc r="C6"/>
    <odxf>
      <fill>
        <patternFill patternType="solid">
          <bgColor rgb="FFFFFF00"/>
        </patternFill>
      </fill>
    </odxf>
    <ndxf>
      <fill>
        <patternFill patternType="none">
          <bgColor indexed="65"/>
        </patternFill>
      </fill>
    </ndxf>
  </rcc>
  <rfmt sheetId="3" sqref="D6" start="0" length="0">
    <dxf/>
  </rfmt>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7" sId="2">
    <oc r="C3" t="inlineStr">
      <is>
        <r>
          <t xml:space="preserve">  In particolare nell'anno 2019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is>
    </oc>
    <nc r="C3" t="inlineStr">
      <is>
        <r>
          <t xml:space="preserve">  In particolare nell'anno 2019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8" sId="3">
    <oc r="C88">
      <f>41-3-(5)</f>
    </oc>
    <nc r="C88">
      <f>40-3-(5)</f>
    </nc>
  </rcc>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88">
    <dxf>
      <fill>
        <patternFill patternType="none">
          <bgColor auto="1"/>
        </patternFill>
      </fill>
    </dxf>
  </rfmt>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DEBE974_0FA6_46F1_8AF2_07175A8EBAEE_.wvu.PrintArea" hidden="1" oldHidden="1">
    <formula>Anagrafica!$A$1:$N$2</formula>
  </rdn>
  <rdn rId="0" localSheetId="2" customView="1" name="Z_CDEBE974_0FA6_46F1_8AF2_07175A8EBAEE_.wvu.PrintArea" hidden="1" oldHidden="1">
    <formula>'Considerazioni generali'!$A$1:$C$6</formula>
  </rdn>
  <rdn rId="0" localSheetId="3" customView="1" name="Z_CDEBE974_0FA6_46F1_8AF2_07175A8EBAEE_.wvu.PrintArea" hidden="1" oldHidden="1">
    <formula>'Misure anticorruzione'!$A$1:$D$210</formula>
  </rdn>
  <rcv guid="{CDEBE974-0FA6-46F1-8AF2-07175A8EBAE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2" sId="3">
    <oc r="D70" t="inlineStr">
      <is>
        <t>IL LIVELLO DI ADEMPIMENTO IN MATERIA DI TRASPARENZA  E' IN MIGLIORAMENTO RISPETTO L'ANNO 2019  MA NECESSITA ANCORA  DI IMPLEMENTAZIONE PER TALUNE SOTTOSEZIONI DEL SITO</t>
      </is>
    </oc>
    <nc r="D70" t="inlineStr">
      <is>
        <t>IL LIVELLO DI ADEMPIMENTO IN MATERIA DI TRASPARENZA  ha raggiunto un buon livello di completezza, sebbene necessiti ancora   DI automazioni di flussi informativi in TALUNE SOTTOSEZIONI DEL SITO</t>
      </is>
    </nc>
  </rcc>
  <rcc rId="2053" sId="3">
    <oc r="D114" t="inlineStr">
      <is>
        <t>AI DIPENDENTI DELLE SOCIETA' IN HOUSE IN REGIME DI D.Lgs. 175/2016  NON  E' IMMEDIATAMENTE  APPLICABILE IL DPR 62/2013</t>
      </is>
    </oc>
    <nc r="D114" t="inlineStr">
      <is>
        <t>AI DIPENDENTI DELLE SOCIETA' IN CONTROLLO PUBBLICO IN REGIME DI D.Lgs. 175/2016  NON  E' IMMEDIATAMENTE  APPLICABILE IL DPR 62/2013.</t>
      </is>
    </nc>
  </rcc>
  <rcc rId="2054" sId="3">
    <oc r="D146" t="inlineStr">
      <is>
        <t>Ai dipendenti delle società in house in regime di d.lgs. 175/2016  non è immediatamente applicabile il dpr 62/2013</t>
      </is>
    </oc>
    <nc r="D146" t="inlineStr">
      <is>
        <t>Ai dipendenti delle società in controllo pubblico in regime di d.lgs. 175/2016  non è immediatamente applicabile il dpr 62/2013</t>
      </is>
    </nc>
  </rcc>
  <rcc rId="2055" sId="2">
    <oc r="C3" t="inlineStr">
      <is>
        <t xml:space="preserve">  In particolare nell'anno 2019 dal punto di vista della prevenzione della corruzione l'attenzione è stata focalizzata sulla verifica delle condizioni di inconferibilità o incompatibilità degli incarichi come previste dal Dlgs. 33/2013 e di assenza di conflitto di interessi. In particolare si è proceduto ad introdurre apposite dichiarazioni in tal senso sia nei bandi di selezione pubblica del personale che nelle procedure di appalto (dichiarazione di insussistenza del conflitto di interesse da parte del RUP). Si è proceduto anche ad inserire nei bandi di selezione del personale apposite clausole anti pantouflage. E' stato adeguato alle nuove disposizioni di legge il Regolamento per l'affidamento di lavori, forniture e servizi in economia, prevedendo richieste di preventivi e uso delle piattaforme del mercato elettronico anche al di sotto della soglia di euro 40.000.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is>
    </oc>
    <nc r="C3" t="inlineStr">
      <is>
        <r>
          <t xml:space="preserve">  In particolare nell'anno 2019 dal punto di vista della prevenzione della corruzione l'attenzione è stata focalizzata sulla verifica delle condizioni di inconferibilità o incompatibilità degli incarichi come previste dal Dlgs. 33/2013 e di assenza di conflitto di interessi. In particolare si è proceduto ad introdurre apposite dichiarazioni in tal senso sia nei bandi di selezione pubblica del personale che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is>
    </nc>
  </rcc>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6">
    <dxf>
      <fill>
        <patternFill patternType="solid">
          <bgColor rgb="FFFFFF00"/>
        </patternFill>
      </fill>
    </dxf>
  </rfmt>
  <rcc rId="2059" sId="3">
    <oc r="D23" t="inlineStr">
      <is>
        <t>La  società ha un Modello 231/01 e un sistema di gestione della qualità ISO 9001 . I processi sono monitorati e controllati nell'ambito di tali sistemi di controllo di terza parte</t>
      </is>
    </oc>
    <nc r="D23" t="inlineStr">
      <is>
        <t>La  società ha un Modello 231/01 e un sistema di gestione della qualità ISO 9001 . I processi sono monitorati e controllati nell'ambito di tali sistemi di controllo di terza parte.</t>
      </is>
    </nc>
  </rcc>
  <rfmt sheetId="3" sqref="D42" start="0" length="2147483647">
    <dxf>
      <font>
        <b val="0"/>
      </font>
    </dxf>
  </rfmt>
  <rfmt sheetId="3" sqref="D23" start="0" length="2147483647">
    <dxf>
      <font>
        <b val="0"/>
      </font>
    </dxf>
  </rfmt>
  <rfmt sheetId="3" sqref="D67" start="0" length="2147483647">
    <dxf>
      <font>
        <b val="0"/>
      </font>
    </dxf>
  </rfmt>
  <rcc rId="2060" sId="3">
    <oc r="D70" t="inlineStr">
      <is>
        <t>IL LIVELLO DI ADEMPIMENTO IN MATERIA DI TRASPARENZA  ha raggiunto un buon livello di completezza, sebbene necessiti ancora   DI automazioni di flussi informativi in TALUNE SOTTOSEZIONI DEL SITO</t>
      </is>
    </oc>
    <nc r="D70" t="inlineStr">
      <is>
        <t>Il livello di adempimento in materia di trasparenza  ha raggiunto un buon livello di completezza, sebbene necessiti ancora  dell'automazioni di flussi informativi in talune sottosezioni del sito.</t>
      </is>
    </nc>
  </rcc>
  <rfmt sheetId="3" sqref="D70" start="0" length="2147483647">
    <dxf>
      <font>
        <b val="0"/>
      </font>
    </dxf>
  </rfmt>
  <rcc rId="2061" sId="3">
    <oc r="D73" t="inlineStr">
      <is>
        <t>A cura dell'ODV,  con maggiore attenzione al tema 231/01 e whistleblowing piuttosto che l.190/12</t>
      </is>
    </oc>
    <nc r="D73" t="inlineStr">
      <is>
        <t>A cura dell'ODV,  con maggiore attenzione al tema 231/01 e whistleblowing piuttosto che l.190/12.</t>
      </is>
    </nc>
  </rcc>
  <rcc rId="2062" sId="3">
    <oc r="C99" t="inlineStr">
      <is>
        <t>x</t>
      </is>
    </oc>
    <nc r="C99" t="inlineStr">
      <is>
        <t>X</t>
      </is>
    </nc>
  </rcc>
  <rcc rId="2063" sId="3">
    <oc r="D99" t="inlineStr">
      <is>
        <t>1 - nessuna</t>
      </is>
    </oc>
    <nc r="D99" t="inlineStr">
      <is>
        <t>1 verifica - nessuna violazione</t>
      </is>
    </nc>
  </rcc>
  <rcc rId="2064" sId="3">
    <oc r="D105" t="inlineStr">
      <is>
        <t>1 - nessuna</t>
      </is>
    </oc>
    <nc r="D105" t="inlineStr">
      <is>
        <t>1 verifica - nessuna violazione</t>
      </is>
    </nc>
  </rcc>
  <rcc rId="2065" sId="3" odxf="1" dxf="1">
    <oc r="D114" t="inlineStr">
      <is>
        <t>AI DIPENDENTI DELLE SOCIETA' IN CONTROLLO PUBBLICO IN REGIME DI D.Lgs. 175/2016  NON  E' IMMEDIATAMENTE  APPLICABILE IL DPR 62/2013.</t>
      </is>
    </oc>
    <nc r="D114" t="inlineStr">
      <is>
        <t>Ai dipendenti delle societa in controllo pubblico in regime di D.Lgs. 175/2016 non è immediatamente applicabile il DPR 62/2013</t>
      </is>
    </nc>
    <odxf>
      <font>
        <b/>
        <color auto="1"/>
        <name val="Garamond"/>
        <family val="1"/>
        <scheme val="none"/>
      </font>
      <protection locked="0"/>
    </odxf>
    <ndxf>
      <font>
        <b val="0"/>
        <color auto="1"/>
        <name val="Garamond"/>
        <family val="1"/>
        <scheme val="none"/>
      </font>
      <protection locked="1"/>
    </ndxf>
  </rcc>
  <rcc rId="2066" sId="3" odxf="1" dxf="1">
    <nc r="C131" t="inlineStr">
      <is>
        <t>X</t>
      </is>
    </nc>
    <ndxf>
      <font>
        <b/>
        <sz val="11"/>
        <color theme="1"/>
        <name val="Garamond"/>
        <family val="1"/>
        <scheme val="none"/>
      </font>
      <alignment horizontal="center" vertical="center" wrapText="1"/>
      <border outline="0">
        <left style="thin">
          <color indexed="64"/>
        </left>
        <right style="thin">
          <color indexed="64"/>
        </right>
        <top style="thin">
          <color indexed="64"/>
        </top>
        <bottom style="thin">
          <color indexed="64"/>
        </bottom>
      </border>
      <protection locked="0"/>
    </ndxf>
  </rcc>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1" sId="3" odxf="1" dxf="1">
    <nc r="C39" t="inlineStr">
      <is>
        <t>x</t>
      </is>
    </nc>
    <odxf>
      <font>
        <name val="Garamond"/>
        <family val="1"/>
        <scheme val="none"/>
      </font>
    </odxf>
    <ndxf>
      <font>
        <sz val="14"/>
        <name val="Garamond"/>
        <family val="1"/>
        <scheme val="none"/>
      </font>
    </ndxf>
  </rcc>
  <rcc rId="2002" sId="2">
    <oc r="C4" t="inlineStr">
      <is>
        <t xml:space="preserve">Il PTCP non risulta totalmente attuato per quanto concerne la formazione dei dipendenti in materia di prevenzione della corruzione, codice etico, traasparenza e accesso, come pure non sono state completamente implementate tutte le sottosezioni di Società trasparente e le verifiche previste nel Piano delle Azioni del PTCP 2019/2021. Ciò è dipeso in parte dal fatto che il  PTCP è stato approvato a fine maggio 2019 e in parte dal fatto che il RPCT, nominato il 17 maggio 2019, ha potuto operare solo per tre mesi per ragioni di ordine strettamente personale, che l'hanno trattenuto all'estero e impedito il suo rientro in Italia, previsto per l'inizio di ottobre 2019. </t>
      </is>
    </oc>
    <nc r="C4" t="inlineStr">
      <is>
        <t xml:space="preserve">Il PTCP risulta solo parzialmente attuato per quanto concerne le sottosezioni di Società trasparente e le verifiche previste nel Piano delle Azioni del PTCP 2019/2021. Ciò è dipeso in parte dal fatto che il  PTCP è stato approvato a fine maggio 2019 e in parte dal fatto che il RPCT, nominato il 17 maggio 2019, ha potuto operare solo per tre mesi per ragioni di ordine strettamente personale, che l'hanno trattenuto all'estero e impedito il suo rientro in Italia, previsto per l'inizio di ottobre 2019. </t>
      </is>
    </nc>
  </rcc>
  <rfmt sheetId="2" sqref="C4">
    <dxf>
      <fill>
        <patternFill patternType="solid">
          <bgColor rgb="FFFFFF00"/>
        </patternFill>
      </fill>
    </dxf>
  </rfmt>
  <rfmt sheetId="3" sqref="C39">
    <dxf>
      <fill>
        <patternFill patternType="solid">
          <bgColor rgb="FFFFFF00"/>
        </patternFill>
      </fill>
    </dxf>
  </rfmt>
  <rcc rId="2003" sId="3">
    <nc r="D39" t="inlineStr">
      <is>
        <t>è stata ricevuta 1 segnalazione relativa a più circostanze afferenti a varie questioni tutte puntualmente riscontrate a chiusura della stessa. La materia principale delle segnalazioni era riferita alle modalità di gestione di talune assunzioni, per quanto attiene a trasparenza e pubblicità delle procedure e verifiche dei requisiti richiesti.</t>
      </is>
    </nc>
  </rcc>
  <rfmt sheetId="3" sqref="D39">
    <dxf>
      <fill>
        <patternFill patternType="solid">
          <bgColor rgb="FFFFFF00"/>
        </patternFill>
      </fill>
    </dxf>
  </rfmt>
  <rm rId="2004" sheetId="3" source="C74" destination="C73" sourceSheetId="3">
    <rfmt sheetId="3" sqref="C73" start="0" length="0">
      <dxf>
        <font>
          <b/>
          <sz val="11"/>
          <color theme="1"/>
          <name val="Garamond"/>
          <family val="1"/>
          <scheme val="none"/>
        </font>
        <alignment horizontal="center" vertical="center" wrapText="1"/>
        <border outline="0">
          <left style="thin">
            <color indexed="64"/>
          </left>
          <right style="thin">
            <color indexed="64"/>
          </right>
          <top style="thin">
            <color indexed="64"/>
          </top>
          <bottom style="thin">
            <color indexed="64"/>
          </bottom>
        </border>
        <protection locked="0"/>
      </dxf>
    </rfmt>
  </rm>
  <rcc rId="2005" sId="3">
    <nc r="D73" t="inlineStr">
      <is>
        <t>A cura dell'ODV,  con maggiore attenzione al tema 231/01 e whistleblowing piuttosto che l.190/12</t>
      </is>
    </nc>
  </rcc>
  <rfmt sheetId="3" sqref="C73:D73">
    <dxf>
      <fill>
        <patternFill patternType="solid">
          <bgColor rgb="FFFFFF00"/>
        </patternFill>
      </fill>
    </dxf>
  </rfmt>
  <rcc rId="2006" sId="3">
    <nc r="C81" t="inlineStr">
      <is>
        <t>ODV</t>
      </is>
    </nc>
  </rcc>
  <rfmt sheetId="3" sqref="C81">
    <dxf>
      <fill>
        <patternFill patternType="solid">
          <bgColor rgb="FFFFFF00"/>
        </patternFill>
      </fill>
    </dxf>
  </rfmt>
  <rm rId="2007" sheetId="3" source="C131" destination="C130" sourceSheetId="3">
    <rfmt sheetId="3" sqref="C130" start="0" length="0">
      <dxf>
        <border outline="0">
          <left style="thin">
            <color indexed="64"/>
          </left>
          <right style="thin">
            <color indexed="64"/>
          </right>
          <top style="thin">
            <color indexed="64"/>
          </top>
          <bottom style="thin">
            <color indexed="64"/>
          </bottom>
        </border>
      </dxf>
    </rfmt>
  </rm>
  <rcc rId="2008" sId="3">
    <nc r="D130">
      <v>1</v>
    </nc>
  </rcc>
  <rfmt sheetId="3" sqref="D130">
    <dxf>
      <alignment horizontal="center"/>
    </dxf>
  </rfmt>
  <rcc rId="2009" sId="3">
    <nc r="C134" t="inlineStr">
      <is>
        <t>X</t>
      </is>
    </nc>
  </rcc>
  <rfmt sheetId="3" sqref="C130:D130">
    <dxf>
      <fill>
        <patternFill patternType="solid">
          <bgColor rgb="FFFFFF00"/>
        </patternFill>
      </fill>
    </dxf>
  </rfmt>
  <rfmt sheetId="3" sqref="C134">
    <dxf>
      <fill>
        <patternFill patternType="solid">
          <bgColor rgb="FFFFFF00"/>
        </patternFill>
      </fill>
    </dxf>
  </rfmt>
  <rcc rId="2010" sId="3">
    <oc r="D138" t="inlineStr">
      <is>
        <t>E' stato previsto un sistema informativo dedicato con garanzia di anonimato: sistema in uso presso Anac in modalità opensource</t>
      </is>
    </oc>
    <nc r="D138" t="inlineStr">
      <is>
        <t>E' stato previsto un sistema informativo dedicato con garanzia di anonimato:  WHISTLEBLOWING.IT</t>
      </is>
    </nc>
  </rcc>
  <rfmt sheetId="3" sqref="D138">
    <dxf>
      <fill>
        <patternFill patternType="solid">
          <bgColor rgb="FFFFFF00"/>
        </patternFill>
      </fill>
    </dxf>
  </rfmt>
  <rdn rId="0" localSheetId="1" customView="1" name="Z_080474C9_D027_4C01_877C_DD32FF32376A_.wvu.PrintArea" hidden="1" oldHidden="1">
    <formula>Anagrafica!$A$1:$N$2</formula>
  </rdn>
  <rdn rId="0" localSheetId="2" customView="1" name="Z_080474C9_D027_4C01_877C_DD32FF32376A_.wvu.PrintArea" hidden="1" oldHidden="1">
    <formula>'Considerazioni generali'!$A$1:$C$6</formula>
  </rdn>
  <rdn rId="0" localSheetId="3" customView="1" name="Z_080474C9_D027_4C01_877C_DD32FF32376A_.wvu.PrintArea" hidden="1" oldHidden="1">
    <formula>'Misure anticorruzione'!$A$1:$D$210</formula>
  </rdn>
  <rcv guid="{080474C9-D027-4C01-877C-DD32FF32376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141">
    <dxf>
      <fill>
        <patternFill patternType="solid">
          <bgColor rgb="FFFFFF00"/>
        </patternFill>
      </fill>
    </dxf>
  </rfmt>
  <rfmt sheetId="3" sqref="C144">
    <dxf>
      <fill>
        <patternFill patternType="solid">
          <bgColor rgb="FFFFFF00"/>
        </patternFill>
      </fill>
    </dxf>
  </rfmt>
  <rcc rId="2070" sId="3">
    <oc r="C146" t="inlineStr">
      <is>
        <t>già adottato sistema disciplinare 231/01</t>
      </is>
    </oc>
    <nc r="C146" t="inlineStr">
      <is>
        <t>Già adottato sistema disciplinare 231/01</t>
      </is>
    </nc>
  </rcc>
  <rfmt sheetId="3" sqref="D209" start="0" length="0">
    <dxf>
      <font>
        <b val="0"/>
        <sz val="11"/>
        <color theme="1"/>
        <name val="Calibri"/>
        <family val="2"/>
        <scheme val="minor"/>
      </font>
      <alignment wrapText="0"/>
    </dxf>
  </rfmt>
  <rfmt sheetId="3" sqref="D209">
    <dxf>
      <alignment wrapText="1"/>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1" sId="2">
    <oc r="C5" t="inlineStr">
      <is>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dell'Ufficio Staff della società capogruppo che tuttavia nel corso del 2019 non è sempre stato a ranghi completi.</t>
      </is>
    </oc>
    <nc r="C5" t="inlineStr">
      <is>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dell'Ufficio Risorse Umane della società capogruppo che tuttavia nel corso del 2019 non è sempre stato a ranghi completi.</t>
      </is>
    </nc>
  </rcc>
  <rfmt sheetId="3" sqref="D138" start="0" length="0">
    <dxf>
      <font>
        <b val="0"/>
        <color auto="1"/>
        <name val="Garamond"/>
        <family val="1"/>
        <scheme val="none"/>
      </font>
      <fill>
        <patternFill patternType="none">
          <bgColor indexed="65"/>
        </patternFill>
      </fill>
      <protection locked="1"/>
    </dxf>
  </rfmt>
  <rfmt sheetId="3" sqref="D146" start="0" length="2147483647">
    <dxf>
      <font>
        <b val="0"/>
      </font>
    </dxf>
  </rfmt>
  <rfmt sheetId="3" sqref="A1:XFD1048576" start="0" length="2147483647">
    <dxf>
      <font>
        <name val="Garamond"/>
        <family val="1"/>
        <scheme val="none"/>
      </font>
    </dxf>
  </rfmt>
  <rcc rId="2072" sId="2">
    <oc r="C3" t="inlineStr">
      <is>
        <r>
          <t xml:space="preserve">  In particolare nell'anno 2019 dal punto di vista della prevenzione della corruzione l'attenzione è stata focalizzata sulla verifica delle condizioni di inconferibilità o incompatibilità degli incarichi come previste dal Dlgs. 33/2013 e di assenza di conflitto di interessi. In particolare si è proceduto ad introdurre apposite dichiarazioni in tal senso sia nei bandi di selezione pubblica del personale che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is>
    </oc>
    <nc r="C3" t="inlineStr">
      <is>
        <r>
          <t xml:space="preserve">  In particolare nell'anno 2019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t>
        </r>
        <r>
          <rPr>
            <sz val="11"/>
            <rFont val="Garamond"/>
            <family val="1"/>
          </rPr>
          <t>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t>
        </r>
        <r>
          <rPr>
            <sz val="11"/>
            <color theme="1"/>
            <rFont val="Garamond"/>
            <family val="1"/>
          </rPr>
          <t xml:space="preserve">  Sul versante Trasparenza si è invece operato adeguando la normativa interna della società alle nuove disposizioni in materia di accesso civico e generalizzato. E' stato approvato dall'A.U. in data 05/06/2019 e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r>
      </is>
    </nc>
  </rcc>
  <rcc rId="2073" sId="3">
    <oc r="D146" t="inlineStr">
      <is>
        <t>Ai dipendenti delle società in controllo pubblico in regime di d.lgs. 175/2016  non è immediatamente applicabile il dpr 62/2013</t>
      </is>
    </oc>
    <nc r="D146" t="inlineStr">
      <is>
        <t>Ai dipendenti delle società in controllo pubblico in regime di d.lgs. 175/2016  non è immediatamente applicabile il dpr 62/2013.</t>
      </is>
    </nc>
  </rcc>
  <rfmt sheetId="3" sqref="C141" start="0" length="0">
    <dxf>
      <fill>
        <patternFill patternType="none">
          <bgColor indexed="65"/>
        </patternFill>
      </fill>
    </dxf>
  </rfmt>
  <rfmt sheetId="3" sqref="C144" start="0" length="0">
    <dxf>
      <fill>
        <patternFill patternType="none">
          <bgColor indexed="65"/>
        </patternFill>
      </fill>
    </dxf>
  </rfmt>
  <rcc rId="2074" sId="3">
    <nc r="D141" t="inlineStr">
      <is>
        <t>Solo ai fini del sistema disciplinare 231/01</t>
      </is>
    </nc>
  </rcc>
  <rcc rId="2075" sId="3">
    <nc r="D144" t="inlineStr">
      <is>
        <t>Solo ai fini del sistema disciplinare 231/01</t>
      </is>
    </nc>
  </rcc>
  <rcv guid="{CDEBE974-0FA6-46F1-8AF2-07175A8EBAEE}" action="delete"/>
  <rdn rId="0" localSheetId="1" customView="1" name="Z_CDEBE974_0FA6_46F1_8AF2_07175A8EBAEE_.wvu.PrintArea" hidden="1" oldHidden="1">
    <formula>Anagrafica!$A$1:$N$2</formula>
    <oldFormula>Anagrafica!$A$1:$N$2</oldFormula>
  </rdn>
  <rdn rId="0" localSheetId="2" customView="1" name="Z_CDEBE974_0FA6_46F1_8AF2_07175A8EBAEE_.wvu.PrintArea" hidden="1" oldHidden="1">
    <formula>'Considerazioni generali'!$A$1:$C$6</formula>
    <oldFormula>'Considerazioni generali'!$A$1:$C$6</oldFormula>
  </rdn>
  <rdn rId="0" localSheetId="3" customView="1" name="Z_CDEBE974_0FA6_46F1_8AF2_07175A8EBAEE_.wvu.PrintArea" hidden="1" oldHidden="1">
    <formula>'Misure anticorruzione'!$A$1:$D$210</formula>
    <oldFormula>'Misure anticorruzione'!$A$1:$D$210</oldFormula>
  </rdn>
  <rcv guid="{CDEBE974-0FA6-46F1-8AF2-07175A8EBAE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87">
    <dxf>
      <fill>
        <patternFill patternType="solid">
          <bgColor rgb="FFFFFF00"/>
        </patternFill>
      </fill>
    </dxf>
  </rfmt>
  <rcc rId="2079" sId="3" odxf="1" dxf="1">
    <nc r="C87">
      <v>3</v>
    </nc>
    <ndxf>
      <fill>
        <patternFill patternType="solid">
          <bgColor rgb="FFFFFF00"/>
        </patternFill>
      </fill>
      <alignment horizontal="left"/>
      <protection locked="0"/>
    </ndxf>
  </rcc>
  <rfmt sheetId="3" sqref="C88" start="0" length="0">
    <dxf>
      <font>
        <b/>
        <name val="Garamond"/>
        <family val="1"/>
        <scheme val="none"/>
      </font>
      <fill>
        <patternFill patternType="solid">
          <bgColor rgb="FFFFFF00"/>
        </patternFill>
      </fill>
      <protection locked="0"/>
    </dxf>
  </rfmt>
  <rfmt sheetId="3" sqref="C87:C88">
    <dxf>
      <alignment horizontal="center"/>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0" sId="3">
    <nc r="C88">
      <f>41-3-(5)</f>
    </nc>
  </rcc>
  <rfmt sheetId="3" sqref="C87:D87">
    <dxf>
      <fill>
        <patternFill patternType="none">
          <bgColor auto="1"/>
        </patternFill>
      </fill>
    </dxf>
  </rfmt>
  <rfmt sheetId="3" sqref="D88">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opLeftCell="E1" zoomScaleNormal="70" workbookViewId="0">
      <selection activeCell="K2" sqref="K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209</v>
      </c>
      <c r="B1" s="7" t="s">
        <v>210</v>
      </c>
      <c r="C1" s="7" t="s">
        <v>314</v>
      </c>
      <c r="D1" s="7" t="s">
        <v>315</v>
      </c>
      <c r="E1" s="7" t="s">
        <v>316</v>
      </c>
      <c r="F1" s="7" t="s">
        <v>317</v>
      </c>
      <c r="G1" s="7" t="s">
        <v>318</v>
      </c>
      <c r="H1" s="7" t="s">
        <v>319</v>
      </c>
      <c r="I1" s="10" t="s">
        <v>320</v>
      </c>
      <c r="J1" s="10" t="s">
        <v>321</v>
      </c>
      <c r="K1" s="10" t="s">
        <v>322</v>
      </c>
      <c r="L1" s="10" t="s">
        <v>323</v>
      </c>
      <c r="M1" s="10" t="s">
        <v>324</v>
      </c>
      <c r="N1" s="10" t="s">
        <v>325</v>
      </c>
    </row>
    <row r="2" spans="1:14" s="6" customFormat="1" ht="47.25" x14ac:dyDescent="0.25">
      <c r="A2" s="42">
        <v>8317570151</v>
      </c>
      <c r="B2" s="42">
        <v>8317570151</v>
      </c>
      <c r="C2" s="42" t="s">
        <v>391</v>
      </c>
      <c r="D2" s="42" t="s">
        <v>392</v>
      </c>
      <c r="E2" s="42" t="s">
        <v>393</v>
      </c>
      <c r="F2" s="42" t="s">
        <v>394</v>
      </c>
      <c r="G2" s="43">
        <v>23691</v>
      </c>
      <c r="H2" s="8" t="s">
        <v>384</v>
      </c>
      <c r="I2" s="42" t="s">
        <v>395</v>
      </c>
      <c r="J2" s="9"/>
      <c r="K2" s="9"/>
      <c r="L2" s="9"/>
      <c r="M2" s="9"/>
      <c r="N2" s="9"/>
    </row>
    <row r="3" spans="1:14" x14ac:dyDescent="0.25">
      <c r="A3" s="6"/>
      <c r="B3" s="6"/>
      <c r="C3" s="6"/>
      <c r="D3" s="6"/>
      <c r="E3" s="6"/>
      <c r="F3" s="6"/>
      <c r="G3" s="6"/>
      <c r="H3" s="6"/>
      <c r="I3" s="6"/>
      <c r="J3" s="6"/>
      <c r="K3" s="6"/>
      <c r="L3" s="6"/>
      <c r="M3" s="6"/>
      <c r="N3" s="6"/>
    </row>
  </sheetData>
  <customSheetViews>
    <customSheetView guid="{CDEBE974-0FA6-46F1-8AF2-07175A8EBAEE}" showPageBreaks="1" fitToPage="1" printArea="1" topLeftCell="E1">
      <selection activeCell="K2" sqref="K2"/>
      <pageMargins left="0.70866141732283472" right="0.70866141732283472" top="0.74803149606299213" bottom="0.74803149606299213" header="0.31496062992125984" footer="0.31496062992125984"/>
      <pageSetup paperSize="9" scale="54" fitToHeight="18" orientation="landscape"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13BB2DA5-BB7F-47EF-9577-47818A2D91DD}" fitToPage="1">
      <selection activeCell="A3" sqref="A3"/>
      <pageMargins left="0.70866141732283472" right="0.70866141732283472" top="0.74803149606299213" bottom="0.74803149606299213" header="0.31496062992125984" footer="0.31496062992125984"/>
      <pageSetup paperSize="9" scale="54" fitToHeight="18" orientation="landscape" r:id="rId11"/>
    </customSheetView>
    <customSheetView guid="{080474C9-D027-4C01-877C-DD32FF32376A}" fitToPage="1">
      <selection activeCell="A3" sqref="A3"/>
      <pageMargins left="0.70866141732283472" right="0.70866141732283472" top="0.74803149606299213" bottom="0.74803149606299213" header="0.31496062992125984" footer="0.31496062992125984"/>
      <pageSetup paperSize="9" scale="54" fitToHeight="18" orientation="landscape" r:id="rId12"/>
    </customSheetView>
  </customSheetViews>
  <pageMargins left="0.70866141732283472" right="0.70866141732283472" top="0.74803149606299213" bottom="0.74803149606299213" header="0.31496062992125984" footer="0.31496062992125984"/>
  <pageSetup paperSize="9" scale="54"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3" sqref="C3"/>
    </sheetView>
  </sheetViews>
  <sheetFormatPr defaultRowHeight="15" x14ac:dyDescent="0.25"/>
  <cols>
    <col min="1" max="1" width="6.5703125" customWidth="1"/>
    <col min="2" max="2" width="79.85546875" customWidth="1"/>
    <col min="3" max="3" width="120.140625" customWidth="1"/>
  </cols>
  <sheetData>
    <row r="1" spans="1:3" ht="18.75" x14ac:dyDescent="0.25">
      <c r="A1" s="1" t="s">
        <v>0</v>
      </c>
      <c r="B1" s="1" t="s">
        <v>1</v>
      </c>
      <c r="C1" s="1" t="s">
        <v>174</v>
      </c>
    </row>
    <row r="2" spans="1:3" ht="60" x14ac:dyDescent="0.25">
      <c r="A2" s="2">
        <v>1</v>
      </c>
      <c r="B2" s="4" t="s">
        <v>326</v>
      </c>
      <c r="C2" s="2"/>
    </row>
    <row r="3" spans="1:3" ht="175.5" customHeight="1" x14ac:dyDescent="0.25">
      <c r="A3" s="2" t="s">
        <v>175</v>
      </c>
      <c r="B3" s="5" t="s">
        <v>176</v>
      </c>
      <c r="C3" s="3" t="s">
        <v>412</v>
      </c>
    </row>
    <row r="4" spans="1:3" ht="60" customHeight="1" x14ac:dyDescent="0.25">
      <c r="A4" s="2" t="s">
        <v>177</v>
      </c>
      <c r="B4" s="5" t="s">
        <v>211</v>
      </c>
      <c r="C4" s="3" t="s">
        <v>396</v>
      </c>
    </row>
    <row r="5" spans="1:3" ht="103.5" customHeight="1" x14ac:dyDescent="0.25">
      <c r="A5" s="2" t="s">
        <v>178</v>
      </c>
      <c r="B5" s="5" t="s">
        <v>312</v>
      </c>
      <c r="C5" s="44" t="s">
        <v>406</v>
      </c>
    </row>
    <row r="6" spans="1:3" ht="73.5" customHeight="1" x14ac:dyDescent="0.25">
      <c r="A6" s="2" t="s">
        <v>179</v>
      </c>
      <c r="B6" s="5" t="s">
        <v>313</v>
      </c>
      <c r="C6" s="3" t="s">
        <v>397</v>
      </c>
    </row>
  </sheetData>
  <customSheetViews>
    <customSheetView guid="{CDEBE974-0FA6-46F1-8AF2-07175A8EBAEE}" showPageBreaks="1" fitToPage="1" printArea="1">
      <selection activeCell="C3" sqref="C3"/>
      <pageMargins left="0.70866141732283472" right="0.70866141732283472" top="0.74803149606299213" bottom="0.74803149606299213" header="0.31496062992125984" footer="0.31496062992125984"/>
      <pageSetup paperSize="9" scale="63" fitToHeight="11" orientation="landscape"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13BB2DA5-BB7F-47EF-9577-47818A2D91DD}" fitToPage="1">
      <selection activeCell="A6" sqref="A1:C6"/>
      <pageMargins left="0.70866141732283472" right="0.70866141732283472" top="0.74803149606299213" bottom="0.74803149606299213" header="0.31496062992125984" footer="0.31496062992125984"/>
      <pageSetup paperSize="9" scale="95" fitToHeight="11" orientation="landscape" r:id="rId11"/>
    </customSheetView>
    <customSheetView guid="{080474C9-D027-4C01-877C-DD32FF32376A}" fitToPage="1">
      <selection activeCell="C4" sqref="C4"/>
      <pageMargins left="0.70866141732283472" right="0.70866141732283472" top="0.74803149606299213" bottom="0.74803149606299213" header="0.31496062992125984" footer="0.31496062992125984"/>
      <pageSetup paperSize="9" scale="95" fitToHeight="11" orientation="landscape" r:id="rId12"/>
    </customSheetView>
  </customSheetViews>
  <pageMargins left="0.70866141732283472" right="0.70866141732283472" top="0.74803149606299213"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0"/>
  <sheetViews>
    <sheetView tabSelected="1" zoomScaleNormal="100" workbookViewId="0">
      <selection sqref="A1:D1"/>
    </sheetView>
  </sheetViews>
  <sheetFormatPr defaultRowHeight="15" x14ac:dyDescent="0.25"/>
  <cols>
    <col min="1" max="1" width="9.140625" style="52"/>
    <col min="2" max="2" width="59" style="55" customWidth="1"/>
    <col min="3" max="3" width="55.7109375" style="55" customWidth="1"/>
    <col min="4" max="4" width="52.42578125" style="55" customWidth="1"/>
    <col min="5" max="5" width="36.140625" style="52" customWidth="1"/>
    <col min="6" max="16384" width="9.140625" style="52"/>
  </cols>
  <sheetData>
    <row r="1" spans="1:5" ht="196.5" customHeight="1" x14ac:dyDescent="0.3">
      <c r="A1" s="63" t="s">
        <v>380</v>
      </c>
      <c r="B1" s="64"/>
      <c r="C1" s="64"/>
      <c r="D1" s="65"/>
    </row>
    <row r="2" spans="1:5" ht="54.75" customHeight="1" x14ac:dyDescent="0.25">
      <c r="A2" s="14" t="s">
        <v>0</v>
      </c>
      <c r="B2" s="14" t="s">
        <v>1</v>
      </c>
      <c r="C2" s="14" t="s">
        <v>2</v>
      </c>
      <c r="D2" s="14" t="s">
        <v>3</v>
      </c>
      <c r="E2" s="53"/>
    </row>
    <row r="3" spans="1:5" ht="30" customHeight="1" x14ac:dyDescent="0.25">
      <c r="A3" s="15">
        <v>2</v>
      </c>
      <c r="B3" s="16" t="s">
        <v>4</v>
      </c>
      <c r="C3" s="12"/>
      <c r="D3" s="17"/>
      <c r="E3" s="54"/>
    </row>
    <row r="4" spans="1:5" ht="47.25" customHeight="1" x14ac:dyDescent="0.25">
      <c r="A4" s="15" t="s">
        <v>5</v>
      </c>
      <c r="B4" s="13" t="s">
        <v>358</v>
      </c>
      <c r="C4" s="12"/>
      <c r="D4" s="17"/>
      <c r="E4" s="54"/>
    </row>
    <row r="5" spans="1:5" ht="60" x14ac:dyDescent="0.25">
      <c r="A5" s="15" t="s">
        <v>6</v>
      </c>
      <c r="B5" s="18" t="s">
        <v>200</v>
      </c>
      <c r="C5" s="46" t="s">
        <v>385</v>
      </c>
      <c r="D5" s="61" t="s">
        <v>411</v>
      </c>
      <c r="E5" s="54"/>
    </row>
    <row r="6" spans="1:5" ht="37.5" customHeight="1" x14ac:dyDescent="0.25">
      <c r="A6" s="15" t="s">
        <v>8</v>
      </c>
      <c r="B6" s="18" t="s">
        <v>340</v>
      </c>
      <c r="C6" s="46"/>
      <c r="D6" s="62"/>
      <c r="E6" s="54"/>
    </row>
    <row r="7" spans="1:5" ht="31.5" x14ac:dyDescent="0.25">
      <c r="A7" s="15" t="s">
        <v>9</v>
      </c>
      <c r="B7" s="18" t="s">
        <v>341</v>
      </c>
      <c r="C7" s="19"/>
      <c r="D7" s="17"/>
    </row>
    <row r="8" spans="1:5" ht="31.5" x14ac:dyDescent="0.25">
      <c r="A8" s="15" t="s">
        <v>10</v>
      </c>
      <c r="B8" s="18" t="s">
        <v>190</v>
      </c>
      <c r="C8" s="20" t="s">
        <v>395</v>
      </c>
      <c r="D8" s="11"/>
    </row>
    <row r="9" spans="1:5" ht="153.75" customHeight="1" x14ac:dyDescent="0.25">
      <c r="A9" s="15" t="s">
        <v>11</v>
      </c>
      <c r="B9" s="23" t="s">
        <v>381</v>
      </c>
      <c r="C9" s="30"/>
      <c r="D9" s="17"/>
    </row>
    <row r="10" spans="1:5" ht="15.75" x14ac:dyDescent="0.25">
      <c r="A10" s="15" t="s">
        <v>12</v>
      </c>
      <c r="B10" s="21" t="s">
        <v>13</v>
      </c>
      <c r="C10" s="19"/>
      <c r="D10" s="17"/>
    </row>
    <row r="11" spans="1:5" ht="15.75" x14ac:dyDescent="0.25">
      <c r="A11" s="15" t="s">
        <v>14</v>
      </c>
      <c r="B11" s="21" t="s">
        <v>15</v>
      </c>
      <c r="C11" s="19"/>
      <c r="D11" s="17"/>
    </row>
    <row r="12" spans="1:5" ht="47.25" x14ac:dyDescent="0.25">
      <c r="A12" s="15" t="s">
        <v>16</v>
      </c>
      <c r="B12" s="21" t="s">
        <v>17</v>
      </c>
      <c r="C12" s="19"/>
      <c r="D12" s="17"/>
    </row>
    <row r="13" spans="1:5" ht="31.5" x14ac:dyDescent="0.25">
      <c r="A13" s="15" t="s">
        <v>18</v>
      </c>
      <c r="B13" s="18" t="s">
        <v>19</v>
      </c>
      <c r="C13" s="19"/>
      <c r="D13" s="17"/>
    </row>
    <row r="14" spans="1:5" ht="15.75" x14ac:dyDescent="0.25">
      <c r="A14" s="15" t="s">
        <v>20</v>
      </c>
      <c r="B14" s="18" t="s">
        <v>374</v>
      </c>
      <c r="C14" s="19"/>
      <c r="D14" s="17"/>
    </row>
    <row r="15" spans="1:5" ht="15.75" x14ac:dyDescent="0.25">
      <c r="A15" s="15" t="s">
        <v>185</v>
      </c>
      <c r="B15" s="18" t="s">
        <v>377</v>
      </c>
      <c r="C15" s="19"/>
      <c r="D15" s="17"/>
    </row>
    <row r="16" spans="1:5" ht="15.75" x14ac:dyDescent="0.25">
      <c r="A16" s="15" t="s">
        <v>376</v>
      </c>
      <c r="B16" s="18" t="s">
        <v>375</v>
      </c>
      <c r="C16" s="19"/>
      <c r="D16" s="17"/>
    </row>
    <row r="17" spans="1:4" ht="15.75" x14ac:dyDescent="0.25">
      <c r="A17" s="15" t="s">
        <v>378</v>
      </c>
      <c r="B17" s="18" t="s">
        <v>21</v>
      </c>
      <c r="C17" s="19"/>
      <c r="D17" s="11"/>
    </row>
    <row r="18" spans="1:4" ht="15.75" x14ac:dyDescent="0.25">
      <c r="A18" s="22" t="s">
        <v>379</v>
      </c>
      <c r="B18" s="18" t="s">
        <v>186</v>
      </c>
      <c r="C18" s="19" t="s">
        <v>385</v>
      </c>
      <c r="D18" s="17"/>
    </row>
    <row r="19" spans="1:4" ht="31.5" x14ac:dyDescent="0.25">
      <c r="A19" s="22" t="s">
        <v>22</v>
      </c>
      <c r="B19" s="23" t="s">
        <v>342</v>
      </c>
      <c r="C19" s="12"/>
      <c r="D19" s="17"/>
    </row>
    <row r="20" spans="1:4" ht="15.75" x14ac:dyDescent="0.25">
      <c r="A20" s="22" t="s">
        <v>181</v>
      </c>
      <c r="B20" s="18" t="s">
        <v>180</v>
      </c>
      <c r="C20" s="19"/>
      <c r="D20" s="39"/>
    </row>
    <row r="21" spans="1:4" ht="15.75" x14ac:dyDescent="0.25">
      <c r="A21" s="22" t="s">
        <v>182</v>
      </c>
      <c r="B21" s="18" t="s">
        <v>183</v>
      </c>
      <c r="C21" s="11"/>
      <c r="D21" s="11"/>
    </row>
    <row r="22" spans="1:4" ht="47.25" x14ac:dyDescent="0.25">
      <c r="A22" s="22" t="s">
        <v>23</v>
      </c>
      <c r="B22" s="23" t="s">
        <v>191</v>
      </c>
      <c r="C22" s="12"/>
      <c r="D22" s="17"/>
    </row>
    <row r="23" spans="1:4" ht="60" x14ac:dyDescent="0.25">
      <c r="A23" s="22" t="s">
        <v>24</v>
      </c>
      <c r="B23" s="18" t="s">
        <v>192</v>
      </c>
      <c r="C23" s="19" t="s">
        <v>385</v>
      </c>
      <c r="D23" s="50" t="s">
        <v>400</v>
      </c>
    </row>
    <row r="24" spans="1:4" ht="15.75" x14ac:dyDescent="0.25">
      <c r="A24" s="22" t="s">
        <v>25</v>
      </c>
      <c r="B24" s="18" t="s">
        <v>193</v>
      </c>
      <c r="C24" s="19"/>
      <c r="D24" s="11"/>
    </row>
    <row r="25" spans="1:4" ht="15.75" x14ac:dyDescent="0.25">
      <c r="A25" s="22" t="s">
        <v>212</v>
      </c>
      <c r="B25" s="23" t="s">
        <v>199</v>
      </c>
      <c r="C25" s="12"/>
      <c r="D25" s="12"/>
    </row>
    <row r="26" spans="1:4" ht="15.75" x14ac:dyDescent="0.25">
      <c r="A26" s="22" t="s">
        <v>213</v>
      </c>
      <c r="B26" s="18" t="s">
        <v>187</v>
      </c>
      <c r="C26" s="20" t="s">
        <v>385</v>
      </c>
      <c r="D26" s="12"/>
    </row>
    <row r="27" spans="1:4" ht="31.5" x14ac:dyDescent="0.25">
      <c r="A27" s="22" t="s">
        <v>214</v>
      </c>
      <c r="B27" s="18" t="s">
        <v>307</v>
      </c>
      <c r="C27" s="12"/>
      <c r="D27" s="11"/>
    </row>
    <row r="28" spans="1:4" ht="31.5" x14ac:dyDescent="0.25">
      <c r="A28" s="22" t="s">
        <v>215</v>
      </c>
      <c r="B28" s="18" t="s">
        <v>189</v>
      </c>
      <c r="C28" s="12"/>
      <c r="D28" s="11"/>
    </row>
    <row r="29" spans="1:4" ht="31.5" x14ac:dyDescent="0.25">
      <c r="A29" s="22" t="s">
        <v>216</v>
      </c>
      <c r="B29" s="18" t="s">
        <v>188</v>
      </c>
      <c r="C29" s="12"/>
      <c r="D29" s="11"/>
    </row>
    <row r="30" spans="1:4" ht="31.5" x14ac:dyDescent="0.25">
      <c r="A30" s="22" t="s">
        <v>274</v>
      </c>
      <c r="B30" s="23" t="s">
        <v>275</v>
      </c>
      <c r="C30" s="12"/>
      <c r="D30" s="11"/>
    </row>
    <row r="31" spans="1:4" ht="15.75" x14ac:dyDescent="0.25">
      <c r="A31" s="22" t="s">
        <v>276</v>
      </c>
      <c r="B31" s="24" t="s">
        <v>292</v>
      </c>
      <c r="C31" s="12"/>
      <c r="D31" s="11"/>
    </row>
    <row r="32" spans="1:4" ht="15.75" x14ac:dyDescent="0.25">
      <c r="A32" s="22" t="s">
        <v>277</v>
      </c>
      <c r="B32" s="24" t="s">
        <v>47</v>
      </c>
      <c r="C32" s="20" t="s">
        <v>385</v>
      </c>
      <c r="D32" s="11"/>
    </row>
    <row r="33" spans="1:4" ht="15.75" x14ac:dyDescent="0.25">
      <c r="A33" s="15">
        <v>3</v>
      </c>
      <c r="B33" s="25" t="s">
        <v>327</v>
      </c>
      <c r="C33" s="12"/>
      <c r="D33" s="17"/>
    </row>
    <row r="34" spans="1:4" ht="31.5" x14ac:dyDescent="0.25">
      <c r="A34" s="15" t="s">
        <v>26</v>
      </c>
      <c r="B34" s="23" t="s">
        <v>328</v>
      </c>
      <c r="C34" s="12"/>
      <c r="D34" s="17"/>
    </row>
    <row r="35" spans="1:4" ht="15.75" x14ac:dyDescent="0.25">
      <c r="A35" s="15" t="s">
        <v>27</v>
      </c>
      <c r="B35" s="18" t="s">
        <v>7</v>
      </c>
      <c r="C35" s="19" t="s">
        <v>385</v>
      </c>
      <c r="D35" s="17"/>
    </row>
    <row r="36" spans="1:4" ht="31.5" x14ac:dyDescent="0.25">
      <c r="A36" s="15" t="s">
        <v>28</v>
      </c>
      <c r="B36" s="18" t="s">
        <v>346</v>
      </c>
      <c r="C36" s="19"/>
      <c r="D36" s="17"/>
    </row>
    <row r="37" spans="1:4" ht="15.75" x14ac:dyDescent="0.25">
      <c r="A37" s="15" t="s">
        <v>29</v>
      </c>
      <c r="B37" s="18" t="s">
        <v>343</v>
      </c>
      <c r="C37" s="19"/>
      <c r="D37" s="17"/>
    </row>
    <row r="38" spans="1:4" ht="31.5" x14ac:dyDescent="0.25">
      <c r="A38" s="15" t="s">
        <v>30</v>
      </c>
      <c r="B38" s="23" t="s">
        <v>359</v>
      </c>
      <c r="C38" s="12"/>
      <c r="D38" s="17"/>
    </row>
    <row r="39" spans="1:4" ht="78.75" x14ac:dyDescent="0.25">
      <c r="A39" s="15" t="s">
        <v>31</v>
      </c>
      <c r="B39" s="21" t="s">
        <v>32</v>
      </c>
      <c r="C39" s="45" t="s">
        <v>395</v>
      </c>
      <c r="D39" s="11" t="s">
        <v>395</v>
      </c>
    </row>
    <row r="40" spans="1:4" ht="47.25" x14ac:dyDescent="0.25">
      <c r="A40" s="15" t="s">
        <v>33</v>
      </c>
      <c r="B40" s="21" t="s">
        <v>34</v>
      </c>
      <c r="C40" s="19"/>
      <c r="D40" s="11"/>
    </row>
    <row r="41" spans="1:4" ht="94.5" x14ac:dyDescent="0.25">
      <c r="A41" s="15" t="s">
        <v>35</v>
      </c>
      <c r="B41" s="21" t="s">
        <v>36</v>
      </c>
      <c r="C41" s="19"/>
      <c r="D41" s="17"/>
    </row>
    <row r="42" spans="1:4" ht="90" x14ac:dyDescent="0.25">
      <c r="A42" s="15" t="s">
        <v>37</v>
      </c>
      <c r="B42" s="23" t="s">
        <v>382</v>
      </c>
      <c r="C42" s="17"/>
      <c r="D42" s="50" t="s">
        <v>398</v>
      </c>
    </row>
    <row r="43" spans="1:4" ht="31.5" x14ac:dyDescent="0.25">
      <c r="A43" s="15" t="s">
        <v>278</v>
      </c>
      <c r="B43" s="23" t="s">
        <v>293</v>
      </c>
      <c r="C43" s="17"/>
      <c r="D43" s="11"/>
    </row>
    <row r="44" spans="1:4" ht="15.75" x14ac:dyDescent="0.25">
      <c r="A44" s="15" t="s">
        <v>279</v>
      </c>
      <c r="B44" s="24" t="s">
        <v>281</v>
      </c>
      <c r="C44" s="17"/>
      <c r="D44" s="11"/>
    </row>
    <row r="45" spans="1:4" ht="15.75" x14ac:dyDescent="0.25">
      <c r="A45" s="15" t="s">
        <v>280</v>
      </c>
      <c r="B45" s="24" t="s">
        <v>47</v>
      </c>
      <c r="C45" s="20" t="s">
        <v>385</v>
      </c>
      <c r="D45" s="11"/>
    </row>
    <row r="46" spans="1:4" ht="15.75" x14ac:dyDescent="0.25">
      <c r="A46" s="15">
        <v>4</v>
      </c>
      <c r="B46" s="26" t="s">
        <v>38</v>
      </c>
      <c r="C46" s="12"/>
      <c r="D46" s="17"/>
    </row>
    <row r="47" spans="1:4" ht="47.25" x14ac:dyDescent="0.25">
      <c r="A47" s="15" t="s">
        <v>39</v>
      </c>
      <c r="B47" s="13" t="s">
        <v>203</v>
      </c>
      <c r="C47" s="12"/>
      <c r="D47" s="17"/>
    </row>
    <row r="48" spans="1:4" ht="31.5" x14ac:dyDescent="0.25">
      <c r="A48" s="15" t="s">
        <v>40</v>
      </c>
      <c r="B48" s="21" t="s">
        <v>217</v>
      </c>
      <c r="C48" s="19"/>
      <c r="D48" s="19"/>
    </row>
    <row r="49" spans="1:4" ht="31.5" x14ac:dyDescent="0.25">
      <c r="A49" s="15" t="s">
        <v>41</v>
      </c>
      <c r="B49" s="21" t="s">
        <v>344</v>
      </c>
      <c r="C49" s="19"/>
      <c r="D49" s="17"/>
    </row>
    <row r="50" spans="1:4" ht="31.5" x14ac:dyDescent="0.25">
      <c r="A50" s="15" t="s">
        <v>42</v>
      </c>
      <c r="B50" s="21" t="s">
        <v>345</v>
      </c>
      <c r="C50" s="19" t="s">
        <v>385</v>
      </c>
      <c r="D50" s="17"/>
    </row>
    <row r="51" spans="1:4" ht="31.5" x14ac:dyDescent="0.25">
      <c r="A51" s="15" t="s">
        <v>218</v>
      </c>
      <c r="B51" s="21" t="s">
        <v>294</v>
      </c>
      <c r="C51" s="19"/>
      <c r="D51" s="17"/>
    </row>
    <row r="52" spans="1:4" ht="15.75" x14ac:dyDescent="0.25">
      <c r="A52" s="15" t="s">
        <v>219</v>
      </c>
      <c r="B52" s="21" t="s">
        <v>295</v>
      </c>
      <c r="C52" s="19"/>
      <c r="D52" s="17"/>
    </row>
    <row r="53" spans="1:4" ht="15.75" x14ac:dyDescent="0.25">
      <c r="A53" s="15" t="s">
        <v>220</v>
      </c>
      <c r="B53" s="21" t="s">
        <v>296</v>
      </c>
      <c r="C53" s="19" t="s">
        <v>385</v>
      </c>
      <c r="D53" s="17"/>
    </row>
    <row r="54" spans="1:4" ht="31.5" x14ac:dyDescent="0.25">
      <c r="A54" s="15" t="s">
        <v>43</v>
      </c>
      <c r="B54" s="13" t="s">
        <v>297</v>
      </c>
      <c r="C54" s="12"/>
      <c r="D54" s="17"/>
    </row>
    <row r="55" spans="1:4" ht="47.25" x14ac:dyDescent="0.25">
      <c r="A55" s="15" t="s">
        <v>44</v>
      </c>
      <c r="B55" s="21" t="s">
        <v>45</v>
      </c>
      <c r="C55" s="19"/>
      <c r="D55" s="11"/>
    </row>
    <row r="56" spans="1:4" ht="15.75" x14ac:dyDescent="0.25">
      <c r="A56" s="15" t="s">
        <v>46</v>
      </c>
      <c r="B56" s="21" t="s">
        <v>47</v>
      </c>
      <c r="C56" s="19" t="s">
        <v>385</v>
      </c>
      <c r="D56" s="17"/>
    </row>
    <row r="57" spans="1:4" ht="31.5" x14ac:dyDescent="0.25">
      <c r="A57" s="15" t="s">
        <v>221</v>
      </c>
      <c r="B57" s="26" t="s">
        <v>298</v>
      </c>
      <c r="C57" s="19"/>
      <c r="D57" s="17"/>
    </row>
    <row r="58" spans="1:4" ht="47.25" x14ac:dyDescent="0.25">
      <c r="A58" s="15" t="s">
        <v>282</v>
      </c>
      <c r="B58" s="21" t="s">
        <v>300</v>
      </c>
      <c r="C58" s="19"/>
      <c r="D58" s="17"/>
    </row>
    <row r="59" spans="1:4" ht="15.75" x14ac:dyDescent="0.25">
      <c r="A59" s="15" t="s">
        <v>283</v>
      </c>
      <c r="B59" s="21" t="s">
        <v>47</v>
      </c>
      <c r="C59" s="19" t="s">
        <v>385</v>
      </c>
      <c r="D59" s="17"/>
    </row>
    <row r="60" spans="1:4" ht="15.75" x14ac:dyDescent="0.25">
      <c r="A60" s="15" t="s">
        <v>286</v>
      </c>
      <c r="B60" s="26" t="s">
        <v>299</v>
      </c>
      <c r="C60" s="19"/>
      <c r="D60" s="17"/>
    </row>
    <row r="61" spans="1:4" ht="15.75" x14ac:dyDescent="0.25">
      <c r="A61" s="15" t="s">
        <v>301</v>
      </c>
      <c r="B61" s="21" t="s">
        <v>284</v>
      </c>
      <c r="C61" s="19" t="s">
        <v>385</v>
      </c>
      <c r="D61" s="17"/>
    </row>
    <row r="62" spans="1:4" ht="15.75" x14ac:dyDescent="0.25">
      <c r="A62" s="15" t="s">
        <v>302</v>
      </c>
      <c r="B62" s="21" t="s">
        <v>47</v>
      </c>
      <c r="C62" s="19"/>
      <c r="D62" s="17"/>
    </row>
    <row r="63" spans="1:4" ht="31.5" x14ac:dyDescent="0.25">
      <c r="A63" s="15" t="s">
        <v>287</v>
      </c>
      <c r="B63" s="26" t="s">
        <v>285</v>
      </c>
      <c r="C63" s="19"/>
      <c r="D63" s="17"/>
    </row>
    <row r="64" spans="1:4" ht="15.75" x14ac:dyDescent="0.25">
      <c r="A64" s="15" t="s">
        <v>288</v>
      </c>
      <c r="B64" s="21" t="s">
        <v>187</v>
      </c>
      <c r="C64" s="19" t="s">
        <v>385</v>
      </c>
      <c r="D64" s="17"/>
    </row>
    <row r="65" spans="1:4" ht="15.75" x14ac:dyDescent="0.25">
      <c r="A65" s="15" t="s">
        <v>289</v>
      </c>
      <c r="B65" s="21" t="s">
        <v>47</v>
      </c>
      <c r="C65" s="19"/>
      <c r="D65" s="17"/>
    </row>
    <row r="66" spans="1:4" ht="31.5" x14ac:dyDescent="0.25">
      <c r="A66" s="15" t="s">
        <v>290</v>
      </c>
      <c r="B66" s="13" t="s">
        <v>48</v>
      </c>
      <c r="C66" s="12"/>
      <c r="D66" s="17"/>
    </row>
    <row r="67" spans="1:4" ht="31.5" x14ac:dyDescent="0.25">
      <c r="A67" s="15" t="s">
        <v>303</v>
      </c>
      <c r="B67" s="21" t="s">
        <v>49</v>
      </c>
      <c r="C67" s="19" t="s">
        <v>385</v>
      </c>
      <c r="D67" s="11" t="s">
        <v>386</v>
      </c>
    </row>
    <row r="68" spans="1:4" ht="31.5" x14ac:dyDescent="0.25">
      <c r="A68" s="15" t="s">
        <v>304</v>
      </c>
      <c r="B68" s="21" t="s">
        <v>346</v>
      </c>
      <c r="C68" s="19"/>
      <c r="D68" s="17"/>
    </row>
    <row r="69" spans="1:4" ht="15.75" x14ac:dyDescent="0.25">
      <c r="A69" s="15" t="s">
        <v>305</v>
      </c>
      <c r="B69" s="21" t="s">
        <v>343</v>
      </c>
      <c r="C69" s="19"/>
      <c r="D69" s="17"/>
    </row>
    <row r="70" spans="1:4" ht="63" x14ac:dyDescent="0.25">
      <c r="A70" s="15" t="s">
        <v>306</v>
      </c>
      <c r="B70" s="13" t="s">
        <v>50</v>
      </c>
      <c r="C70" s="12"/>
      <c r="D70" s="51" t="s">
        <v>401</v>
      </c>
    </row>
    <row r="71" spans="1:4" ht="15.75" x14ac:dyDescent="0.25">
      <c r="A71" s="15">
        <v>5</v>
      </c>
      <c r="B71" s="26" t="s">
        <v>51</v>
      </c>
      <c r="C71" s="12"/>
      <c r="D71" s="17"/>
    </row>
    <row r="72" spans="1:4" ht="31.5" x14ac:dyDescent="0.25">
      <c r="A72" s="15" t="s">
        <v>52</v>
      </c>
      <c r="B72" s="13" t="s">
        <v>204</v>
      </c>
      <c r="C72" s="12"/>
      <c r="D72" s="17"/>
    </row>
    <row r="73" spans="1:4" ht="30" x14ac:dyDescent="0.25">
      <c r="A73" s="15" t="s">
        <v>53</v>
      </c>
      <c r="B73" s="21" t="s">
        <v>7</v>
      </c>
      <c r="C73" s="19" t="s">
        <v>385</v>
      </c>
      <c r="D73" s="17" t="s">
        <v>402</v>
      </c>
    </row>
    <row r="74" spans="1:4" ht="31.5" x14ac:dyDescent="0.25">
      <c r="A74" s="15" t="s">
        <v>54</v>
      </c>
      <c r="B74" s="21" t="s">
        <v>344</v>
      </c>
      <c r="D74" s="17"/>
    </row>
    <row r="75" spans="1:4" ht="31.5" x14ac:dyDescent="0.25">
      <c r="A75" s="15" t="s">
        <v>55</v>
      </c>
      <c r="B75" s="21" t="s">
        <v>345</v>
      </c>
      <c r="C75" s="19"/>
      <c r="D75" s="17"/>
    </row>
    <row r="76" spans="1:4" ht="47.25" x14ac:dyDescent="0.25">
      <c r="A76" s="15" t="s">
        <v>56</v>
      </c>
      <c r="B76" s="13" t="s">
        <v>57</v>
      </c>
      <c r="C76" s="12"/>
      <c r="D76" s="20" t="s">
        <v>395</v>
      </c>
    </row>
    <row r="77" spans="1:4" ht="47.25" x14ac:dyDescent="0.25">
      <c r="A77" s="15" t="s">
        <v>222</v>
      </c>
      <c r="B77" s="23" t="s">
        <v>201</v>
      </c>
      <c r="C77" s="12"/>
      <c r="D77" s="17"/>
    </row>
    <row r="78" spans="1:4" ht="15.75" x14ac:dyDescent="0.25">
      <c r="A78" s="15" t="s">
        <v>223</v>
      </c>
      <c r="B78" s="21" t="s">
        <v>58</v>
      </c>
      <c r="C78" s="19"/>
      <c r="D78" s="17"/>
    </row>
    <row r="79" spans="1:4" ht="15.75" x14ac:dyDescent="0.25">
      <c r="A79" s="15" t="s">
        <v>224</v>
      </c>
      <c r="B79" s="21" t="s">
        <v>59</v>
      </c>
      <c r="C79" s="19"/>
      <c r="D79" s="17"/>
    </row>
    <row r="80" spans="1:4" ht="15.75" x14ac:dyDescent="0.25">
      <c r="A80" s="15" t="s">
        <v>225</v>
      </c>
      <c r="B80" s="21" t="s">
        <v>60</v>
      </c>
      <c r="C80" s="19"/>
      <c r="D80" s="11"/>
    </row>
    <row r="81" spans="1:4" ht="15.75" x14ac:dyDescent="0.25">
      <c r="A81" s="15" t="s">
        <v>226</v>
      </c>
      <c r="B81" s="21" t="s">
        <v>61</v>
      </c>
      <c r="C81" s="19" t="s">
        <v>389</v>
      </c>
      <c r="D81" s="11"/>
    </row>
    <row r="82" spans="1:4" ht="15.75" x14ac:dyDescent="0.25">
      <c r="A82" s="15" t="s">
        <v>227</v>
      </c>
      <c r="B82" s="21" t="s">
        <v>62</v>
      </c>
      <c r="C82" s="19"/>
      <c r="D82" s="17"/>
    </row>
    <row r="83" spans="1:4" ht="15.75" x14ac:dyDescent="0.25">
      <c r="A83" s="15" t="s">
        <v>228</v>
      </c>
      <c r="B83" s="21" t="s">
        <v>63</v>
      </c>
      <c r="C83" s="19"/>
      <c r="D83" s="11"/>
    </row>
    <row r="84" spans="1:4" ht="94.5" x14ac:dyDescent="0.25">
      <c r="A84" s="15" t="s">
        <v>229</v>
      </c>
      <c r="B84" s="13" t="s">
        <v>291</v>
      </c>
      <c r="C84" s="12"/>
      <c r="D84" s="11"/>
    </row>
    <row r="85" spans="1:4" ht="15.75" x14ac:dyDescent="0.25">
      <c r="A85" s="15">
        <v>6</v>
      </c>
      <c r="B85" s="26" t="s">
        <v>64</v>
      </c>
      <c r="C85" s="12"/>
      <c r="D85" s="17"/>
    </row>
    <row r="86" spans="1:4" ht="31.5" x14ac:dyDescent="0.25">
      <c r="A86" s="15" t="s">
        <v>65</v>
      </c>
      <c r="B86" s="13" t="s">
        <v>66</v>
      </c>
      <c r="C86" s="12"/>
      <c r="D86" s="17"/>
    </row>
    <row r="87" spans="1:4" ht="15.75" x14ac:dyDescent="0.25">
      <c r="A87" s="15" t="s">
        <v>67</v>
      </c>
      <c r="B87" s="21" t="s">
        <v>230</v>
      </c>
      <c r="C87" s="28">
        <v>3</v>
      </c>
      <c r="D87" s="11"/>
    </row>
    <row r="88" spans="1:4" ht="15.75" x14ac:dyDescent="0.25">
      <c r="A88" s="15" t="s">
        <v>68</v>
      </c>
      <c r="B88" s="21" t="s">
        <v>231</v>
      </c>
      <c r="C88" s="19">
        <f>40-3-(5)</f>
        <v>32</v>
      </c>
      <c r="D88" s="19" t="s">
        <v>395</v>
      </c>
    </row>
    <row r="89" spans="1:4" ht="31.5" x14ac:dyDescent="0.25">
      <c r="A89" s="15" t="s">
        <v>69</v>
      </c>
      <c r="B89" s="23" t="s">
        <v>347</v>
      </c>
      <c r="C89" s="12"/>
      <c r="D89" s="17"/>
    </row>
    <row r="90" spans="1:4" ht="39.75" customHeight="1" x14ac:dyDescent="0.25">
      <c r="A90" s="15" t="s">
        <v>70</v>
      </c>
      <c r="B90" s="18" t="s">
        <v>311</v>
      </c>
      <c r="C90" s="19"/>
      <c r="D90" s="11"/>
    </row>
    <row r="91" spans="1:4" ht="31.5" x14ac:dyDescent="0.25">
      <c r="A91" s="15" t="s">
        <v>71</v>
      </c>
      <c r="B91" s="21" t="s">
        <v>344</v>
      </c>
      <c r="C91" s="19"/>
      <c r="D91" s="17"/>
    </row>
    <row r="92" spans="1:4" ht="31.5" x14ac:dyDescent="0.25">
      <c r="A92" s="15" t="s">
        <v>72</v>
      </c>
      <c r="B92" s="21" t="s">
        <v>345</v>
      </c>
      <c r="C92" s="19" t="s">
        <v>385</v>
      </c>
      <c r="D92" s="17"/>
    </row>
    <row r="93" spans="1:4" ht="47.25" x14ac:dyDescent="0.25">
      <c r="A93" s="15" t="s">
        <v>329</v>
      </c>
      <c r="B93" s="18" t="s">
        <v>362</v>
      </c>
      <c r="C93" s="19"/>
      <c r="D93" s="17"/>
    </row>
    <row r="94" spans="1:4" ht="47.25" x14ac:dyDescent="0.25">
      <c r="A94" s="22" t="s">
        <v>232</v>
      </c>
      <c r="B94" s="23" t="s">
        <v>348</v>
      </c>
      <c r="C94" s="12"/>
      <c r="D94" s="12"/>
    </row>
    <row r="95" spans="1:4" ht="15.75" x14ac:dyDescent="0.25">
      <c r="A95" s="22" t="s">
        <v>233</v>
      </c>
      <c r="B95" s="18" t="s">
        <v>7</v>
      </c>
      <c r="C95" s="19" t="s">
        <v>395</v>
      </c>
      <c r="D95" s="12"/>
    </row>
    <row r="96" spans="1:4" ht="15.75" x14ac:dyDescent="0.25">
      <c r="A96" s="22" t="s">
        <v>234</v>
      </c>
      <c r="B96" s="18" t="s">
        <v>47</v>
      </c>
      <c r="C96" s="19" t="s">
        <v>385</v>
      </c>
      <c r="D96" s="12"/>
    </row>
    <row r="97" spans="1:4" ht="31.5" x14ac:dyDescent="0.25">
      <c r="A97" s="15">
        <v>7</v>
      </c>
      <c r="B97" s="26" t="s">
        <v>194</v>
      </c>
      <c r="C97" s="12"/>
      <c r="D97" s="17"/>
    </row>
    <row r="98" spans="1:4" ht="47.25" x14ac:dyDescent="0.25">
      <c r="A98" s="15" t="s">
        <v>235</v>
      </c>
      <c r="B98" s="13" t="s">
        <v>195</v>
      </c>
      <c r="C98" s="12"/>
      <c r="D98" s="17"/>
    </row>
    <row r="99" spans="1:4" ht="31.5" x14ac:dyDescent="0.25">
      <c r="A99" s="15" t="s">
        <v>236</v>
      </c>
      <c r="B99" s="21" t="s">
        <v>73</v>
      </c>
      <c r="C99" s="46" t="s">
        <v>385</v>
      </c>
      <c r="D99" s="47" t="s">
        <v>403</v>
      </c>
    </row>
    <row r="100" spans="1:4" ht="31.5" x14ac:dyDescent="0.25">
      <c r="A100" s="15" t="s">
        <v>237</v>
      </c>
      <c r="B100" s="21" t="s">
        <v>344</v>
      </c>
      <c r="C100" s="19" t="s">
        <v>395</v>
      </c>
      <c r="D100" s="17"/>
    </row>
    <row r="101" spans="1:4" ht="31.5" x14ac:dyDescent="0.25">
      <c r="A101" s="15" t="s">
        <v>238</v>
      </c>
      <c r="B101" s="21" t="s">
        <v>345</v>
      </c>
      <c r="C101" s="19"/>
      <c r="D101" s="17"/>
    </row>
    <row r="102" spans="1:4" ht="47.25" x14ac:dyDescent="0.25">
      <c r="A102" s="15" t="s">
        <v>239</v>
      </c>
      <c r="B102" s="13" t="s">
        <v>74</v>
      </c>
      <c r="C102" s="48" t="s">
        <v>399</v>
      </c>
      <c r="D102" s="11"/>
    </row>
    <row r="103" spans="1:4" ht="31.5" x14ac:dyDescent="0.25">
      <c r="A103" s="15">
        <v>8</v>
      </c>
      <c r="B103" s="26" t="s">
        <v>196</v>
      </c>
      <c r="C103" s="12"/>
      <c r="D103" s="17"/>
    </row>
    <row r="104" spans="1:4" ht="31.5" x14ac:dyDescent="0.25">
      <c r="A104" s="15" t="s">
        <v>240</v>
      </c>
      <c r="B104" s="13" t="s">
        <v>197</v>
      </c>
      <c r="C104" s="12"/>
      <c r="D104" s="17"/>
    </row>
    <row r="105" spans="1:4" ht="15.75" x14ac:dyDescent="0.25">
      <c r="A105" s="15" t="s">
        <v>241</v>
      </c>
      <c r="B105" s="21" t="s">
        <v>198</v>
      </c>
      <c r="C105" s="46" t="s">
        <v>388</v>
      </c>
      <c r="D105" s="47" t="s">
        <v>403</v>
      </c>
    </row>
    <row r="106" spans="1:4" ht="31.5" x14ac:dyDescent="0.25">
      <c r="A106" s="15" t="s">
        <v>242</v>
      </c>
      <c r="B106" s="21" t="s">
        <v>344</v>
      </c>
      <c r="C106" s="19" t="s">
        <v>395</v>
      </c>
      <c r="D106" s="17"/>
    </row>
    <row r="107" spans="1:4" ht="31.5" x14ac:dyDescent="0.25">
      <c r="A107" s="15" t="s">
        <v>243</v>
      </c>
      <c r="B107" s="21" t="s">
        <v>345</v>
      </c>
      <c r="C107" s="19"/>
      <c r="D107" s="17"/>
    </row>
    <row r="108" spans="1:4" ht="47.25" x14ac:dyDescent="0.25">
      <c r="A108" s="15" t="s">
        <v>75</v>
      </c>
      <c r="B108" s="13" t="s">
        <v>205</v>
      </c>
      <c r="C108" s="48" t="s">
        <v>399</v>
      </c>
      <c r="D108" s="41" t="s">
        <v>395</v>
      </c>
    </row>
    <row r="109" spans="1:4" ht="31.5" x14ac:dyDescent="0.25">
      <c r="A109" s="15">
        <v>9</v>
      </c>
      <c r="B109" s="26" t="s">
        <v>76</v>
      </c>
      <c r="C109" s="12"/>
      <c r="D109" s="17"/>
    </row>
    <row r="110" spans="1:4" ht="47.25" x14ac:dyDescent="0.25">
      <c r="A110" s="15" t="s">
        <v>244</v>
      </c>
      <c r="B110" s="13" t="s">
        <v>78</v>
      </c>
      <c r="C110" s="12"/>
      <c r="D110" s="17"/>
    </row>
    <row r="111" spans="1:4" ht="15.75" x14ac:dyDescent="0.25">
      <c r="A111" s="15" t="s">
        <v>245</v>
      </c>
      <c r="B111" s="21" t="s">
        <v>7</v>
      </c>
      <c r="C111" s="19"/>
      <c r="D111" s="17"/>
    </row>
    <row r="112" spans="1:4" ht="31.5" x14ac:dyDescent="0.25">
      <c r="A112" s="15" t="s">
        <v>246</v>
      </c>
      <c r="B112" s="21" t="s">
        <v>344</v>
      </c>
      <c r="C112" s="19"/>
      <c r="D112" s="17"/>
    </row>
    <row r="113" spans="1:4" ht="31.5" x14ac:dyDescent="0.25">
      <c r="A113" s="15" t="s">
        <v>247</v>
      </c>
      <c r="B113" s="21" t="s">
        <v>345</v>
      </c>
      <c r="C113" s="19" t="s">
        <v>385</v>
      </c>
      <c r="D113" s="17"/>
    </row>
    <row r="114" spans="1:4" ht="45" x14ac:dyDescent="0.25">
      <c r="A114" s="15" t="s">
        <v>77</v>
      </c>
      <c r="B114" s="13" t="s">
        <v>80</v>
      </c>
      <c r="C114" s="12"/>
      <c r="D114" s="17" t="s">
        <v>404</v>
      </c>
    </row>
    <row r="115" spans="1:4" ht="47.25" x14ac:dyDescent="0.25">
      <c r="A115" s="15" t="s">
        <v>79</v>
      </c>
      <c r="B115" s="13" t="s">
        <v>81</v>
      </c>
      <c r="C115" s="12"/>
      <c r="D115" s="17"/>
    </row>
    <row r="116" spans="1:4" ht="31.5" x14ac:dyDescent="0.25">
      <c r="A116" s="15" t="s">
        <v>248</v>
      </c>
      <c r="B116" s="21" t="s">
        <v>82</v>
      </c>
      <c r="C116" s="19"/>
      <c r="D116" s="11"/>
    </row>
    <row r="117" spans="1:4" ht="15.75" x14ac:dyDescent="0.25">
      <c r="A117" s="15" t="s">
        <v>249</v>
      </c>
      <c r="B117" s="21" t="s">
        <v>47</v>
      </c>
      <c r="C117" s="19" t="s">
        <v>385</v>
      </c>
      <c r="D117" s="17"/>
    </row>
    <row r="118" spans="1:4" ht="31.5" x14ac:dyDescent="0.25">
      <c r="A118" s="15">
        <v>10</v>
      </c>
      <c r="B118" s="27" t="s">
        <v>83</v>
      </c>
      <c r="C118" s="12"/>
      <c r="D118" s="17"/>
    </row>
    <row r="119" spans="1:4" ht="70.5" customHeight="1" x14ac:dyDescent="0.25">
      <c r="A119" s="15" t="s">
        <v>84</v>
      </c>
      <c r="B119" s="13" t="s">
        <v>407</v>
      </c>
      <c r="C119" s="12"/>
      <c r="D119" s="17"/>
    </row>
    <row r="120" spans="1:4" ht="15.75" x14ac:dyDescent="0.25">
      <c r="A120" s="15" t="s">
        <v>85</v>
      </c>
      <c r="B120" s="21" t="s">
        <v>7</v>
      </c>
      <c r="C120" s="19" t="s">
        <v>385</v>
      </c>
      <c r="D120" s="17"/>
    </row>
    <row r="121" spans="1:4" ht="31.5" x14ac:dyDescent="0.25">
      <c r="A121" s="15" t="s">
        <v>86</v>
      </c>
      <c r="B121" s="21" t="s">
        <v>344</v>
      </c>
      <c r="C121" s="19"/>
      <c r="D121" s="17"/>
    </row>
    <row r="122" spans="1:4" ht="31.5" x14ac:dyDescent="0.25">
      <c r="A122" s="15" t="s">
        <v>87</v>
      </c>
      <c r="B122" s="21" t="s">
        <v>345</v>
      </c>
      <c r="C122" s="19"/>
      <c r="D122" s="17"/>
    </row>
    <row r="123" spans="1:4" ht="31.5" x14ac:dyDescent="0.25">
      <c r="A123" s="15" t="s">
        <v>88</v>
      </c>
      <c r="B123" s="13" t="s">
        <v>89</v>
      </c>
      <c r="C123" s="17"/>
      <c r="D123" s="28"/>
    </row>
    <row r="124" spans="1:4" ht="31.5" x14ac:dyDescent="0.25">
      <c r="A124" s="15" t="s">
        <v>90</v>
      </c>
      <c r="B124" s="13" t="s">
        <v>91</v>
      </c>
      <c r="C124" s="12"/>
      <c r="D124" s="17"/>
    </row>
    <row r="125" spans="1:4" ht="15.75" x14ac:dyDescent="0.25">
      <c r="A125" s="15" t="s">
        <v>92</v>
      </c>
      <c r="B125" s="21" t="s">
        <v>93</v>
      </c>
      <c r="C125" s="19"/>
      <c r="D125" s="17"/>
    </row>
    <row r="126" spans="1:4" ht="15.75" x14ac:dyDescent="0.25">
      <c r="A126" s="15" t="s">
        <v>94</v>
      </c>
      <c r="B126" s="21" t="s">
        <v>95</v>
      </c>
      <c r="C126" s="19"/>
      <c r="D126" s="17"/>
    </row>
    <row r="127" spans="1:4" ht="15.75" x14ac:dyDescent="0.25">
      <c r="A127" s="15" t="s">
        <v>96</v>
      </c>
      <c r="B127" s="21" t="s">
        <v>97</v>
      </c>
      <c r="C127" s="19"/>
      <c r="D127" s="17"/>
    </row>
    <row r="128" spans="1:4" ht="15.75" x14ac:dyDescent="0.25">
      <c r="A128" s="15" t="s">
        <v>98</v>
      </c>
      <c r="B128" s="21" t="s">
        <v>99</v>
      </c>
      <c r="C128" s="19" t="s">
        <v>385</v>
      </c>
      <c r="D128" s="17"/>
    </row>
    <row r="129" spans="1:4" ht="51" customHeight="1" x14ac:dyDescent="0.25">
      <c r="A129" s="15" t="s">
        <v>250</v>
      </c>
      <c r="B129" s="13" t="s">
        <v>267</v>
      </c>
      <c r="C129" s="17"/>
      <c r="D129" s="17"/>
    </row>
    <row r="130" spans="1:4" ht="19.5" customHeight="1" x14ac:dyDescent="0.25">
      <c r="A130" s="15" t="s">
        <v>268</v>
      </c>
      <c r="B130" s="21" t="s">
        <v>272</v>
      </c>
      <c r="C130" s="56" t="s">
        <v>395</v>
      </c>
      <c r="D130" s="57" t="s">
        <v>395</v>
      </c>
    </row>
    <row r="131" spans="1:4" ht="20.25" customHeight="1" x14ac:dyDescent="0.25">
      <c r="A131" s="15" t="s">
        <v>269</v>
      </c>
      <c r="B131" s="21" t="s">
        <v>47</v>
      </c>
      <c r="C131" s="19" t="s">
        <v>385</v>
      </c>
      <c r="D131" s="17"/>
    </row>
    <row r="132" spans="1:4" ht="53.25" customHeight="1" x14ac:dyDescent="0.25">
      <c r="A132" s="15" t="s">
        <v>100</v>
      </c>
      <c r="B132" s="13" t="s">
        <v>251</v>
      </c>
      <c r="C132" s="12"/>
      <c r="D132" s="17"/>
    </row>
    <row r="133" spans="1:4" ht="15.75" x14ac:dyDescent="0.25">
      <c r="A133" s="15" t="s">
        <v>101</v>
      </c>
      <c r="B133" s="21" t="s">
        <v>102</v>
      </c>
      <c r="C133" s="19"/>
      <c r="D133" s="11"/>
    </row>
    <row r="134" spans="1:4" ht="15.75" x14ac:dyDescent="0.25">
      <c r="A134" s="15" t="s">
        <v>103</v>
      </c>
      <c r="B134" s="21" t="s">
        <v>47</v>
      </c>
      <c r="C134" s="49" t="s">
        <v>395</v>
      </c>
      <c r="D134" s="17"/>
    </row>
    <row r="135" spans="1:4" ht="61.5" customHeight="1" x14ac:dyDescent="0.25">
      <c r="A135" s="15" t="s">
        <v>252</v>
      </c>
      <c r="B135" s="26" t="s">
        <v>273</v>
      </c>
      <c r="C135" s="19"/>
      <c r="D135" s="17"/>
    </row>
    <row r="136" spans="1:4" ht="15.75" x14ac:dyDescent="0.25">
      <c r="A136" s="15" t="s">
        <v>270</v>
      </c>
      <c r="B136" s="21" t="s">
        <v>102</v>
      </c>
      <c r="C136" s="19"/>
      <c r="D136" s="11"/>
    </row>
    <row r="137" spans="1:4" ht="15.75" x14ac:dyDescent="0.25">
      <c r="A137" s="15" t="s">
        <v>271</v>
      </c>
      <c r="B137" s="21" t="s">
        <v>47</v>
      </c>
      <c r="C137" s="19" t="s">
        <v>385</v>
      </c>
      <c r="D137" s="17"/>
    </row>
    <row r="138" spans="1:4" ht="63" x14ac:dyDescent="0.25">
      <c r="A138" s="15" t="s">
        <v>104</v>
      </c>
      <c r="B138" s="13" t="s">
        <v>206</v>
      </c>
      <c r="C138" s="12"/>
      <c r="D138" s="17" t="s">
        <v>390</v>
      </c>
    </row>
    <row r="139" spans="1:4" ht="15.75" x14ac:dyDescent="0.25">
      <c r="A139" s="15">
        <v>11</v>
      </c>
      <c r="B139" s="26" t="s">
        <v>105</v>
      </c>
      <c r="C139" s="12"/>
      <c r="D139" s="17"/>
    </row>
    <row r="140" spans="1:4" ht="47.25" x14ac:dyDescent="0.25">
      <c r="A140" s="15" t="s">
        <v>106</v>
      </c>
      <c r="B140" s="13" t="s">
        <v>107</v>
      </c>
      <c r="C140" s="12"/>
      <c r="D140" s="17"/>
    </row>
    <row r="141" spans="1:4" ht="15.75" x14ac:dyDescent="0.25">
      <c r="A141" s="15" t="s">
        <v>108</v>
      </c>
      <c r="B141" s="21" t="s">
        <v>7</v>
      </c>
      <c r="C141" s="19" t="s">
        <v>385</v>
      </c>
      <c r="D141" s="17" t="s">
        <v>410</v>
      </c>
    </row>
    <row r="142" spans="1:4" ht="15.75" x14ac:dyDescent="0.25">
      <c r="A142" s="15" t="s">
        <v>109</v>
      </c>
      <c r="B142" s="21" t="s">
        <v>193</v>
      </c>
      <c r="C142" s="19"/>
      <c r="D142" s="19"/>
    </row>
    <row r="143" spans="1:4" ht="63" x14ac:dyDescent="0.25">
      <c r="A143" s="15" t="s">
        <v>110</v>
      </c>
      <c r="B143" s="13" t="s">
        <v>408</v>
      </c>
      <c r="C143" s="12"/>
      <c r="D143" s="17"/>
    </row>
    <row r="144" spans="1:4" ht="15.75" x14ac:dyDescent="0.25">
      <c r="A144" s="15" t="s">
        <v>111</v>
      </c>
      <c r="B144" s="21" t="s">
        <v>7</v>
      </c>
      <c r="C144" s="19" t="s">
        <v>385</v>
      </c>
      <c r="D144" s="17" t="s">
        <v>410</v>
      </c>
    </row>
    <row r="145" spans="1:4" ht="15.75" x14ac:dyDescent="0.25">
      <c r="A145" s="15" t="s">
        <v>112</v>
      </c>
      <c r="B145" s="21" t="s">
        <v>47</v>
      </c>
      <c r="C145" s="19"/>
      <c r="D145" s="17"/>
    </row>
    <row r="146" spans="1:4" ht="63" x14ac:dyDescent="0.25">
      <c r="A146" s="15" t="s">
        <v>253</v>
      </c>
      <c r="B146" s="13" t="s">
        <v>184</v>
      </c>
      <c r="C146" s="48" t="s">
        <v>405</v>
      </c>
      <c r="D146" s="51" t="s">
        <v>409</v>
      </c>
    </row>
    <row r="147" spans="1:4" ht="31.5" x14ac:dyDescent="0.25">
      <c r="A147" s="15" t="s">
        <v>254</v>
      </c>
      <c r="B147" s="21" t="s">
        <v>115</v>
      </c>
      <c r="C147" s="19"/>
      <c r="D147" s="11"/>
    </row>
    <row r="148" spans="1:4" ht="15.75" x14ac:dyDescent="0.25">
      <c r="A148" s="15" t="s">
        <v>255</v>
      </c>
      <c r="B148" s="21" t="s">
        <v>47</v>
      </c>
      <c r="C148" s="19"/>
      <c r="D148" s="17"/>
    </row>
    <row r="149" spans="1:4" ht="31.5" x14ac:dyDescent="0.25">
      <c r="A149" s="15" t="s">
        <v>113</v>
      </c>
      <c r="B149" s="13" t="s">
        <v>118</v>
      </c>
      <c r="C149" s="12"/>
      <c r="D149" s="17"/>
    </row>
    <row r="150" spans="1:4" ht="31.5" x14ac:dyDescent="0.25">
      <c r="A150" s="15" t="s">
        <v>114</v>
      </c>
      <c r="B150" s="21" t="s">
        <v>119</v>
      </c>
      <c r="C150" s="19"/>
      <c r="D150" s="11"/>
    </row>
    <row r="151" spans="1:4" ht="15.75" x14ac:dyDescent="0.25">
      <c r="A151" s="15" t="s">
        <v>116</v>
      </c>
      <c r="B151" s="21" t="s">
        <v>47</v>
      </c>
      <c r="C151" s="19"/>
      <c r="D151" s="17"/>
    </row>
    <row r="152" spans="1:4" ht="31.5" x14ac:dyDescent="0.25">
      <c r="A152" s="15" t="s">
        <v>117</v>
      </c>
      <c r="B152" s="13" t="s">
        <v>120</v>
      </c>
      <c r="C152" s="12"/>
      <c r="D152" s="11"/>
    </row>
    <row r="153" spans="1:4" ht="15.75" x14ac:dyDescent="0.25">
      <c r="A153" s="29">
        <v>12</v>
      </c>
      <c r="B153" s="26" t="s">
        <v>121</v>
      </c>
      <c r="C153" s="20"/>
      <c r="D153" s="17"/>
    </row>
    <row r="154" spans="1:4" ht="47.25" x14ac:dyDescent="0.25">
      <c r="A154" s="15" t="s">
        <v>122</v>
      </c>
      <c r="B154" s="13" t="s">
        <v>349</v>
      </c>
      <c r="C154" s="12"/>
      <c r="D154" s="17"/>
    </row>
    <row r="155" spans="1:4" ht="47.25" x14ac:dyDescent="0.25">
      <c r="A155" s="15" t="s">
        <v>123</v>
      </c>
      <c r="B155" s="21" t="s">
        <v>124</v>
      </c>
      <c r="C155" s="19"/>
      <c r="D155" s="11"/>
    </row>
    <row r="156" spans="1:4" ht="15.75" x14ac:dyDescent="0.25">
      <c r="A156" s="15" t="s">
        <v>125</v>
      </c>
      <c r="B156" s="21" t="s">
        <v>47</v>
      </c>
      <c r="C156" s="19" t="s">
        <v>385</v>
      </c>
      <c r="D156" s="17"/>
    </row>
    <row r="157" spans="1:4" ht="47.25" x14ac:dyDescent="0.25">
      <c r="A157" s="15" t="s">
        <v>126</v>
      </c>
      <c r="B157" s="13" t="s">
        <v>350</v>
      </c>
      <c r="C157" s="12"/>
      <c r="D157" s="17"/>
    </row>
    <row r="158" spans="1:4" ht="15.75" x14ac:dyDescent="0.25">
      <c r="A158" s="15" t="s">
        <v>127</v>
      </c>
      <c r="B158" s="21" t="s">
        <v>128</v>
      </c>
      <c r="C158" s="19"/>
      <c r="D158" s="11"/>
    </row>
    <row r="159" spans="1:4" ht="15.75" x14ac:dyDescent="0.25">
      <c r="A159" s="15" t="s">
        <v>129</v>
      </c>
      <c r="B159" s="21" t="s">
        <v>47</v>
      </c>
      <c r="C159" s="19" t="s">
        <v>385</v>
      </c>
      <c r="D159" s="17"/>
    </row>
    <row r="160" spans="1:4" ht="63" x14ac:dyDescent="0.25">
      <c r="A160" s="15" t="s">
        <v>130</v>
      </c>
      <c r="B160" s="13" t="s">
        <v>351</v>
      </c>
      <c r="C160" s="12"/>
      <c r="D160" s="17"/>
    </row>
    <row r="161" spans="1:4" ht="15.75" x14ac:dyDescent="0.25">
      <c r="A161" s="15" t="s">
        <v>131</v>
      </c>
      <c r="B161" s="21" t="s">
        <v>132</v>
      </c>
      <c r="C161" s="19"/>
      <c r="D161" s="11"/>
    </row>
    <row r="162" spans="1:4" ht="31.5" x14ac:dyDescent="0.25">
      <c r="A162" s="15" t="s">
        <v>133</v>
      </c>
      <c r="B162" s="21" t="s">
        <v>134</v>
      </c>
      <c r="C162" s="19"/>
      <c r="D162" s="11"/>
    </row>
    <row r="163" spans="1:4" ht="15.75" x14ac:dyDescent="0.25">
      <c r="A163" s="15" t="s">
        <v>135</v>
      </c>
      <c r="B163" s="21" t="s">
        <v>136</v>
      </c>
      <c r="C163" s="19"/>
      <c r="D163" s="11"/>
    </row>
    <row r="164" spans="1:4" ht="15.75" x14ac:dyDescent="0.25">
      <c r="A164" s="15" t="s">
        <v>137</v>
      </c>
      <c r="B164" s="21" t="s">
        <v>138</v>
      </c>
      <c r="C164" s="19"/>
      <c r="D164" s="11"/>
    </row>
    <row r="165" spans="1:4" ht="94.5" x14ac:dyDescent="0.25">
      <c r="A165" s="15" t="s">
        <v>139</v>
      </c>
      <c r="B165" s="13" t="s">
        <v>352</v>
      </c>
      <c r="C165" s="12"/>
      <c r="D165" s="17"/>
    </row>
    <row r="166" spans="1:4" ht="15.75" x14ac:dyDescent="0.25">
      <c r="A166" s="15" t="s">
        <v>140</v>
      </c>
      <c r="B166" s="21" t="s">
        <v>141</v>
      </c>
      <c r="C166" s="19"/>
      <c r="D166" s="11"/>
    </row>
    <row r="167" spans="1:4" ht="15.75" x14ac:dyDescent="0.25">
      <c r="A167" s="15" t="s">
        <v>142</v>
      </c>
      <c r="B167" s="21" t="s">
        <v>143</v>
      </c>
      <c r="C167" s="19"/>
      <c r="D167" s="11"/>
    </row>
    <row r="168" spans="1:4" ht="15.75" x14ac:dyDescent="0.25">
      <c r="A168" s="15" t="s">
        <v>144</v>
      </c>
      <c r="B168" s="21" t="s">
        <v>145</v>
      </c>
      <c r="C168" s="19"/>
      <c r="D168" s="11"/>
    </row>
    <row r="169" spans="1:4" ht="31.5" x14ac:dyDescent="0.25">
      <c r="A169" s="15" t="s">
        <v>146</v>
      </c>
      <c r="B169" s="21" t="s">
        <v>147</v>
      </c>
      <c r="C169" s="19"/>
      <c r="D169" s="11"/>
    </row>
    <row r="170" spans="1:4" ht="15.75" x14ac:dyDescent="0.25">
      <c r="A170" s="15" t="s">
        <v>148</v>
      </c>
      <c r="B170" s="21" t="s">
        <v>149</v>
      </c>
      <c r="C170" s="19"/>
      <c r="D170" s="11"/>
    </row>
    <row r="171" spans="1:4" ht="31.5" x14ac:dyDescent="0.25">
      <c r="A171" s="15" t="s">
        <v>150</v>
      </c>
      <c r="B171" s="21" t="s">
        <v>151</v>
      </c>
      <c r="C171" s="19"/>
      <c r="D171" s="11"/>
    </row>
    <row r="172" spans="1:4" ht="31.5" x14ac:dyDescent="0.25">
      <c r="A172" s="15" t="s">
        <v>152</v>
      </c>
      <c r="B172" s="21" t="s">
        <v>153</v>
      </c>
      <c r="C172" s="19"/>
      <c r="D172" s="11"/>
    </row>
    <row r="173" spans="1:4" ht="15.75" x14ac:dyDescent="0.25">
      <c r="A173" s="15" t="s">
        <v>154</v>
      </c>
      <c r="B173" s="18" t="s">
        <v>155</v>
      </c>
      <c r="C173" s="19"/>
      <c r="D173" s="11"/>
    </row>
    <row r="174" spans="1:4" ht="15.75" x14ac:dyDescent="0.25">
      <c r="A174" s="15" t="s">
        <v>156</v>
      </c>
      <c r="B174" s="18" t="s">
        <v>383</v>
      </c>
      <c r="C174" s="19"/>
      <c r="D174" s="11"/>
    </row>
    <row r="175" spans="1:4" ht="15.75" x14ac:dyDescent="0.25">
      <c r="A175" s="15" t="s">
        <v>157</v>
      </c>
      <c r="B175" s="18" t="s">
        <v>368</v>
      </c>
      <c r="C175" s="19"/>
      <c r="D175" s="11"/>
    </row>
    <row r="176" spans="1:4" ht="31.5" x14ac:dyDescent="0.25">
      <c r="A176" s="15" t="s">
        <v>369</v>
      </c>
      <c r="B176" s="18" t="s">
        <v>370</v>
      </c>
      <c r="C176" s="19"/>
      <c r="D176" s="11"/>
    </row>
    <row r="177" spans="1:4" ht="15.75" x14ac:dyDescent="0.25">
      <c r="A177" s="15" t="s">
        <v>371</v>
      </c>
      <c r="B177" s="21" t="s">
        <v>138</v>
      </c>
      <c r="C177" s="19"/>
      <c r="D177" s="11"/>
    </row>
    <row r="178" spans="1:4" ht="15.75" x14ac:dyDescent="0.25">
      <c r="A178" s="15" t="s">
        <v>372</v>
      </c>
      <c r="B178" s="21" t="s">
        <v>47</v>
      </c>
      <c r="C178" s="19"/>
      <c r="D178" s="17"/>
    </row>
    <row r="179" spans="1:4" ht="63" x14ac:dyDescent="0.25">
      <c r="A179" s="15" t="s">
        <v>158</v>
      </c>
      <c r="B179" s="13" t="s">
        <v>207</v>
      </c>
      <c r="C179" s="12"/>
      <c r="D179" s="19"/>
    </row>
    <row r="180" spans="1:4" ht="63" x14ac:dyDescent="0.25">
      <c r="A180" s="22" t="s">
        <v>310</v>
      </c>
      <c r="B180" s="23" t="s">
        <v>353</v>
      </c>
      <c r="C180" s="12"/>
      <c r="D180" s="19"/>
    </row>
    <row r="181" spans="1:4" ht="15.75" x14ac:dyDescent="0.25">
      <c r="A181" s="22" t="s">
        <v>308</v>
      </c>
      <c r="B181" s="18" t="s">
        <v>128</v>
      </c>
      <c r="C181" s="12"/>
      <c r="D181" s="19"/>
    </row>
    <row r="182" spans="1:4" ht="15.75" x14ac:dyDescent="0.25">
      <c r="A182" s="22" t="s">
        <v>309</v>
      </c>
      <c r="B182" s="18" t="s">
        <v>47</v>
      </c>
      <c r="C182" s="20" t="s">
        <v>385</v>
      </c>
      <c r="D182" s="19"/>
    </row>
    <row r="183" spans="1:4" ht="15.75" x14ac:dyDescent="0.25">
      <c r="A183" s="15">
        <v>13</v>
      </c>
      <c r="B183" s="26" t="s">
        <v>159</v>
      </c>
      <c r="C183" s="12"/>
      <c r="D183" s="17"/>
    </row>
    <row r="184" spans="1:4" ht="106.5" customHeight="1" x14ac:dyDescent="0.25">
      <c r="A184" s="15" t="s">
        <v>256</v>
      </c>
      <c r="B184" s="23" t="s">
        <v>202</v>
      </c>
      <c r="C184" s="12"/>
      <c r="D184" s="17"/>
    </row>
    <row r="185" spans="1:4" ht="31.5" x14ac:dyDescent="0.25">
      <c r="A185" s="15" t="s">
        <v>257</v>
      </c>
      <c r="B185" s="21" t="s">
        <v>162</v>
      </c>
      <c r="C185" s="19"/>
      <c r="D185" s="11"/>
    </row>
    <row r="186" spans="1:4" ht="15.75" x14ac:dyDescent="0.25">
      <c r="A186" s="15" t="s">
        <v>258</v>
      </c>
      <c r="B186" s="21" t="s">
        <v>47</v>
      </c>
      <c r="C186" s="19" t="s">
        <v>385</v>
      </c>
      <c r="D186" s="17"/>
    </row>
    <row r="187" spans="1:4" ht="47.25" x14ac:dyDescent="0.25">
      <c r="A187" s="15" t="s">
        <v>259</v>
      </c>
      <c r="B187" s="13" t="s">
        <v>165</v>
      </c>
      <c r="C187" s="12"/>
      <c r="D187" s="17"/>
    </row>
    <row r="188" spans="1:4" ht="31.5" x14ac:dyDescent="0.25">
      <c r="A188" s="15" t="s">
        <v>260</v>
      </c>
      <c r="B188" s="21" t="s">
        <v>166</v>
      </c>
      <c r="C188" s="19"/>
      <c r="D188" s="11"/>
    </row>
    <row r="189" spans="1:4" ht="15.75" x14ac:dyDescent="0.25">
      <c r="A189" s="15" t="s">
        <v>261</v>
      </c>
      <c r="B189" s="21" t="s">
        <v>47</v>
      </c>
      <c r="C189" s="19" t="s">
        <v>385</v>
      </c>
      <c r="D189" s="17"/>
    </row>
    <row r="190" spans="1:4" ht="31.5" x14ac:dyDescent="0.25">
      <c r="A190" s="15" t="s">
        <v>160</v>
      </c>
      <c r="B190" s="13" t="s">
        <v>167</v>
      </c>
      <c r="C190" s="12"/>
      <c r="D190" s="17"/>
    </row>
    <row r="191" spans="1:4" ht="31.5" x14ac:dyDescent="0.25">
      <c r="A191" s="15" t="s">
        <v>161</v>
      </c>
      <c r="B191" s="21" t="s">
        <v>168</v>
      </c>
      <c r="C191" s="19"/>
      <c r="D191" s="11"/>
    </row>
    <row r="192" spans="1:4" ht="15.75" x14ac:dyDescent="0.25">
      <c r="A192" s="15" t="s">
        <v>163</v>
      </c>
      <c r="B192" s="21" t="s">
        <v>169</v>
      </c>
      <c r="C192" s="19"/>
      <c r="D192" s="17"/>
    </row>
    <row r="193" spans="1:4" ht="15.75" x14ac:dyDescent="0.25">
      <c r="A193" s="15" t="s">
        <v>262</v>
      </c>
      <c r="B193" s="21" t="s">
        <v>170</v>
      </c>
      <c r="C193" s="19" t="s">
        <v>385</v>
      </c>
      <c r="D193" s="17"/>
    </row>
    <row r="194" spans="1:4" ht="63" x14ac:dyDescent="0.25">
      <c r="A194" s="15" t="s">
        <v>263</v>
      </c>
      <c r="B194" s="13" t="s">
        <v>208</v>
      </c>
      <c r="C194" s="12"/>
      <c r="D194" s="17"/>
    </row>
    <row r="195" spans="1:4" ht="15.75" x14ac:dyDescent="0.25">
      <c r="A195" s="15" t="s">
        <v>264</v>
      </c>
      <c r="B195" s="21" t="s">
        <v>171</v>
      </c>
      <c r="C195" s="19"/>
      <c r="D195" s="17"/>
    </row>
    <row r="196" spans="1:4" ht="31.5" x14ac:dyDescent="0.25">
      <c r="A196" s="15" t="s">
        <v>265</v>
      </c>
      <c r="B196" s="21" t="s">
        <v>172</v>
      </c>
      <c r="C196" s="19"/>
      <c r="D196" s="17"/>
    </row>
    <row r="197" spans="1:4" ht="15.75" x14ac:dyDescent="0.25">
      <c r="A197" s="15" t="s">
        <v>266</v>
      </c>
      <c r="B197" s="21" t="s">
        <v>47</v>
      </c>
      <c r="C197" s="19" t="s">
        <v>385</v>
      </c>
      <c r="D197" s="17"/>
    </row>
    <row r="198" spans="1:4" ht="70.5" customHeight="1" x14ac:dyDescent="0.25">
      <c r="A198" s="15" t="s">
        <v>164</v>
      </c>
      <c r="B198" s="13" t="s">
        <v>173</v>
      </c>
      <c r="C198" s="12"/>
      <c r="D198" s="11"/>
    </row>
    <row r="199" spans="1:4" ht="26.25" customHeight="1" x14ac:dyDescent="0.25">
      <c r="A199" s="15" t="s">
        <v>330</v>
      </c>
      <c r="B199" s="33" t="s">
        <v>331</v>
      </c>
      <c r="C199" s="12"/>
      <c r="D199" s="11"/>
    </row>
    <row r="200" spans="1:4" ht="47.25" x14ac:dyDescent="0.25">
      <c r="A200" s="15" t="s">
        <v>360</v>
      </c>
      <c r="B200" s="34" t="s">
        <v>332</v>
      </c>
      <c r="C200" s="12"/>
      <c r="D200" s="11"/>
    </row>
    <row r="201" spans="1:4" ht="31.5" x14ac:dyDescent="0.25">
      <c r="A201" s="15" t="s">
        <v>333</v>
      </c>
      <c r="B201" s="35" t="s">
        <v>337</v>
      </c>
      <c r="C201" s="12"/>
      <c r="D201" s="11"/>
    </row>
    <row r="202" spans="1:4" ht="31.5" x14ac:dyDescent="0.25">
      <c r="A202" s="15" t="s">
        <v>334</v>
      </c>
      <c r="B202" s="35" t="s">
        <v>336</v>
      </c>
      <c r="C202" s="12"/>
      <c r="D202" s="11"/>
    </row>
    <row r="203" spans="1:4" ht="31.5" x14ac:dyDescent="0.25">
      <c r="A203" s="15" t="s">
        <v>354</v>
      </c>
      <c r="B203" s="35" t="s">
        <v>338</v>
      </c>
      <c r="C203" s="20" t="s">
        <v>385</v>
      </c>
      <c r="D203" s="11"/>
    </row>
    <row r="204" spans="1:4" ht="15.75" x14ac:dyDescent="0.25">
      <c r="A204" s="15" t="s">
        <v>361</v>
      </c>
      <c r="B204" s="34" t="s">
        <v>335</v>
      </c>
      <c r="C204" s="12"/>
      <c r="D204" s="11"/>
    </row>
    <row r="205" spans="1:4" ht="15.75" x14ac:dyDescent="0.25">
      <c r="A205" s="15" t="s">
        <v>355</v>
      </c>
      <c r="B205" s="34" t="s">
        <v>339</v>
      </c>
      <c r="C205" s="12"/>
      <c r="D205" s="11"/>
    </row>
    <row r="206" spans="1:4" ht="15.75" x14ac:dyDescent="0.25">
      <c r="A206" s="15" t="s">
        <v>356</v>
      </c>
      <c r="B206" s="35" t="s">
        <v>373</v>
      </c>
      <c r="C206" s="12"/>
      <c r="D206" s="11"/>
    </row>
    <row r="207" spans="1:4" ht="15.75" x14ac:dyDescent="0.25">
      <c r="A207" s="31" t="s">
        <v>357</v>
      </c>
      <c r="B207" s="36" t="s">
        <v>47</v>
      </c>
      <c r="C207" s="40" t="s">
        <v>385</v>
      </c>
      <c r="D207" s="32"/>
    </row>
    <row r="208" spans="1:4" s="59" customFormat="1" ht="45" x14ac:dyDescent="0.25">
      <c r="A208" s="15" t="s">
        <v>363</v>
      </c>
      <c r="B208" s="37" t="s">
        <v>364</v>
      </c>
      <c r="C208" s="58"/>
      <c r="D208" s="58"/>
    </row>
    <row r="209" spans="1:4" s="59" customFormat="1" ht="30" x14ac:dyDescent="0.25">
      <c r="A209" s="15" t="s">
        <v>365</v>
      </c>
      <c r="B209" s="38" t="s">
        <v>366</v>
      </c>
      <c r="C209" s="40" t="s">
        <v>385</v>
      </c>
      <c r="D209" s="60" t="s">
        <v>387</v>
      </c>
    </row>
    <row r="210" spans="1:4" s="59" customFormat="1" x14ac:dyDescent="0.25">
      <c r="A210" s="15" t="s">
        <v>367</v>
      </c>
      <c r="B210" s="38" t="s">
        <v>47</v>
      </c>
      <c r="C210" s="58"/>
      <c r="D210" s="58"/>
    </row>
  </sheetData>
  <customSheetViews>
    <customSheetView guid="{CDEBE974-0FA6-46F1-8AF2-07175A8EBAEE}" showPageBreaks="1" fitToPage="1" printArea="1">
      <selection sqref="A1:D1"/>
      <pageMargins left="0.70866141732283472" right="0.70866141732283472" top="0.74803149606299213" bottom="0.74803149606299213" header="0.31496062992125984" footer="0.31496062992125984"/>
      <pageSetup paperSize="8" scale="51" fitToHeight="41" orientation="portrait"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7"/>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8"/>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13BB2DA5-BB7F-47EF-9577-47818A2D91DD}" scale="70" fitToPage="1" topLeftCell="A73">
      <selection activeCell="B199" sqref="B199"/>
      <pageMargins left="0.70866141732283472" right="0.70866141732283472" top="0.74803149606299213" bottom="0.74803149606299213" header="0.31496062992125984" footer="0.31496062992125984"/>
      <pageSetup paperSize="8" scale="74" fitToHeight="41" orientation="portrait" r:id="rId11"/>
    </customSheetView>
    <customSheetView guid="{080474C9-D027-4C01-877C-DD32FF32376A}" scale="70" fitToPage="1" printArea="1" topLeftCell="A157">
      <selection activeCell="F143" sqref="F143"/>
      <pageMargins left="0.70866141732283472" right="0.70866141732283472" top="0.74803149606299213" bottom="0.74803149606299213" header="0.31496062992125984" footer="0.31496062992125984"/>
      <pageSetup paperSize="8" scale="74" fitToHeight="41" orientation="portrait" r:id="rId12"/>
    </customSheetView>
  </customSheetViews>
  <mergeCells count="1">
    <mergeCell ref="A1:D1"/>
  </mergeCells>
  <pageMargins left="0.70866141732283472" right="0.70866141732283472" top="0.74803149606299213" bottom="0.74803149606299213" header="0.31496062992125984" footer="0.31496062992125984"/>
  <pageSetup paperSize="8" scale="51" fitToHeight="41"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ANDREA REDA</cp:lastModifiedBy>
  <cp:lastPrinted>2019-11-15T11:32:27Z</cp:lastPrinted>
  <dcterms:created xsi:type="dcterms:W3CDTF">2015-11-06T14:19:42Z</dcterms:created>
  <dcterms:modified xsi:type="dcterms:W3CDTF">2020-01-29T09:22:41Z</dcterms:modified>
</cp:coreProperties>
</file>